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855" documentId="13_ncr:1_{A7248909-AADE-4FCD-ACAD-34BFEC83EDDC}" xr6:coauthVersionLast="47" xr6:coauthVersionMax="47" xr10:uidLastSave="{03257EF2-84A8-42D1-8D29-BBFF1D585833}"/>
  <bookViews>
    <workbookView xWindow="-110" yWindow="-110" windowWidth="38620" windowHeight="21220" tabRatio="933" xr2:uid="{00000000-000D-0000-FFFF-FFFF00000000}"/>
  </bookViews>
  <sheets>
    <sheet name="Identifikační údaje" sheetId="65" r:id="rId1"/>
    <sheet name="Schéma dodavatelského řetězce" sheetId="48" r:id="rId2"/>
    <sheet name="IaaS a PaaS" sheetId="53" r:id="rId3"/>
    <sheet name="SaaS" sheetId="51"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tc={081E5308-6746-4AB8-80A0-E94DC1F69D9F}</author>
    <author>tc={A33F4EFF-5154-4846-8B48-2E766446F1C0}</author>
    <author>tc={D98DDD4E-69C4-4FCB-AF8B-C3E67115BC23}</author>
  </authors>
  <commentList>
    <comment ref="B8" authorId="0" shapeId="0" xr:uid="{BE3203EA-E6DA-4E55-9A7B-0DB54943D02E}">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0102F1FB-8BA2-4296-96A8-4D38E3A5062D}">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2" authorId="1" shapeId="0" xr:uid="{081E5308-6746-4AB8-80A0-E94DC1F69D9F}">
      <text>
        <t>[Komentář ve vlákně]
Vaše verze aplikace Excel vám umožňuje číst tento komentář ve vlákně, ale jakékoli jeho úpravy se odeberou, pokud se soubor otevře v novější verzi aplikace Excel. Další informace: https://go.microsoft.com/fwlink/?linkid=870924
Komentář:
    Žádost o aktualizaci nabídky byla na DIA doručena dne 18. 05. 2024.
Odpověď:
    Žádost o výmaz 2 služeb z nabídky byla na DIA doručena dne 1. 4. 2025.</t>
      </text>
    </comment>
    <comment ref="B13" authorId="2" shapeId="0" xr:uid="{A33F4EFF-5154-4846-8B48-2E766446F1C0}">
      <text>
        <t>[Komentář ve vlákně]
Vaše verze aplikace Excel vám umožňuje číst tento komentář ve vlákně, ale jakékoli jeho úpravy se odeberou, pokud se soubor otevře v novější verzi aplikace Excel. Další informace: https://go.microsoft.com/fwlink/?linkid=870924
Komentář:
    Číslo jednací žádosti o aktualizaci nabídky přidělené na DIA: DIA- 10700-2/OHA-2024.
Odpověď:
    Číslo jednací žádosti o výmaz služeb: DIA-  5077-29/OHA-2023.</t>
      </text>
    </comment>
    <comment ref="B14" authorId="3" shapeId="0" xr:uid="{D98DDD4E-69C4-4FCB-AF8B-C3E67115BC23}">
      <text>
        <t>[Komentář ve vlákně]
Vaše verze aplikace Excel vám umožňuje číst tento komentář ve vlákně, ale jakékoli jeho úpravy se odeberou, pokud se soubor otevře v novější verzi aplikace Excel. Další informace: https://go.microsoft.com/fwlink/?linkid=870924
Komentář:
    Datum zápisu aktualizace nabídky do katalogu cloud computingu: 26. 06. 2024. Aktualizace jsou u jednotlivých služeb na příslušných listech (IaaS a PaaS, SaaS) v modrých polích. 
Odpověď:
    Datum výmazu služeb z katalogu: 1. 4. 2025. Byly vymazány tyto služby: „Remote Rendering“, ID služby 000-032-0134, třídy služeb: IaaS a Paas a "Azure ExpressRoute“, ID služby 000-032-0260, třídy služeb: SaaS. Vymazané služby jsou na příslušných listech (IaaS a PaaS, SaaS) v modrých polích přeškrtnuté.</t>
      </text>
    </comment>
    <comment ref="B20" authorId="0" shapeId="0" xr:uid="{9230A09F-BD68-4CFD-BA66-01EFD12395C5}">
      <text>
        <r>
          <rPr>
            <sz val="9"/>
            <color indexed="81"/>
            <rFont val="Tahoma"/>
            <family val="2"/>
            <charset val="238"/>
          </rPr>
          <t>Vyplňuje se pouze v případě, že poskytovatel má sídlo nebo bydliště mimo EU</t>
        </r>
      </text>
    </comment>
    <comment ref="B21" authorId="0" shapeId="0" xr:uid="{9D9FEF46-530D-44EF-89BB-07A24C1F37B3}">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N8" authorId="0" shapeId="0" xr:uid="{2FAB9D2F-86F3-4DAB-A5ED-E068F5A9180C}">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A89C08FD-0D73-4917-8175-A0F25CB66113}">
      <text>
        <r>
          <rPr>
            <sz val="9"/>
            <color indexed="81"/>
            <rFont val="Tahoma"/>
            <family val="2"/>
            <charset val="238"/>
          </rPr>
          <t>Nejedná se o rozhodující kritérium zápisu do katalogu cloud computingu. Jedná se o informaci pro OVS, viz § 27 odst. 2 vyhlášky č. 360/2023 Sb.</t>
        </r>
      </text>
    </comment>
    <comment ref="C43" authorId="0" shapeId="0" xr:uid="{F42841BC-4ADB-4FF8-B6CF-4EA0359F174D}">
      <text>
        <r>
          <rPr>
            <b/>
            <sz val="9"/>
            <color indexed="81"/>
            <rFont val="Tahoma"/>
            <family val="2"/>
            <charset val="238"/>
          </rPr>
          <t xml:space="preserve">Netýká se prací ICT service desku, Ten je součástí typu služby "Řízení provozu ICT"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A2BA2FE0-C22C-4ECE-909F-9931D0C84459}">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<sst xmlns="http://schemas.openxmlformats.org/spreadsheetml/2006/main" count="3534" uniqueCount="1270">
  <si>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</si>
  <si>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</si>
  <si>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</si>
  <si>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</si>
  <si>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</si>
  <si>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</si>
  <si>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</si>
  <si>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</si>
  <si>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</si>
  <si>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</si>
  <si>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</si>
  <si>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</si>
  <si>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</si>
  <si>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</si>
  <si>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</si>
  <si>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</si>
  <si>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</si>
  <si>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</si>
  <si>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</si>
  <si>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</si>
  <si>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</si>
  <si>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</si>
  <si>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</si>
  <si>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</si>
  <si>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</si>
  <si>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</si>
  <si>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</si>
  <si>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</si>
  <si>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</si>
  <si>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</si>
  <si>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</si>
  <si>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</si>
  <si>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</si>
  <si>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</si>
  <si>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</si>
  <si>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</si>
  <si>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</si>
  <si>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</si>
  <si>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</si>
  <si>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</si>
  <si>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</si>
  <si>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</si>
  <si>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</si>
  <si>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</si>
  <si>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</si>
  <si>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</si>
  <si>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"3" - Vysoká</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</si>
  <si>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</si>
  <si>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</si>
  <si>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</si>
  <si>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</si>
  <si>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</si>
  <si>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</si>
  <si>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</si>
  <si>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</si>
  <si>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</si>
  <si>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</si>
  <si>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</si>
  <si>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</si>
  <si>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</si>
  <si>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</si>
  <si>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Server</t>
  </si>
  <si>
    <t>S operačním systémem s hypervisorem</t>
  </si>
  <si>
    <t>Typ vCPU, Frekvence, RAM, Server storage, Typ Operačního Systému, Verze, Síťové připojení, Instance Sdílená/Dedikovaná/Rezervovaná, s/bez správy OS poskytovatelem</t>
  </si>
  <si>
    <t>Bez operačního systému s hypervisorem</t>
  </si>
  <si>
    <t>Úložiště dat</t>
  </si>
  <si>
    <t>File</t>
  </si>
  <si>
    <t xml:space="preserve">Velikost (used) nebo za pevně alokovaný objem, Výkon (IOPS), Redundance uložení (ano/ne); Možnost v Tier 1 / 2 / 3 (výkonnostně), s/bez správy prostředí poskytovatelem  </t>
  </si>
  <si>
    <t>Block</t>
  </si>
  <si>
    <t xml:space="preserve">Velikost (used) nebo za pevně alokovaný objem, Výkon (IOPS), Redundance uložení (ano/ne);  Možnost v Tier 1 / 2 / 3 (výkonnostně), s/bez správy prostředí poskytovatelem  </t>
  </si>
  <si>
    <t>Object</t>
  </si>
  <si>
    <t xml:space="preserve">Velikost (used) nebo za pevně alokovaný objem, Redundance uložení (ano/ne);  Možnost v Tier 1 / 2 / 3 (výkonnostně), s/bez správy prostředí poskytovatelem  </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</si>
  <si>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</si>
  <si>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</si>
  <si>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</si>
  <si>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</si>
  <si>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</si>
  <si>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</si>
  <si>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</si>
  <si>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Propojení cloud to on-premise</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</si>
  <si>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protálu;</t>
  </si>
  <si>
    <t>DB as a Service</t>
  </si>
  <si>
    <t>Relační (PaaS)</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</si>
  <si>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</si>
  <si>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</si>
  <si>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</si>
  <si>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 xml:space="preserve">NoSQL </t>
  </si>
  <si>
    <t xml:space="preserve">Název produktu, kontrola přístupu k datům+důvěrnost+integrita, SLA, škálovatelnost (horizontální (CPU, RAM, IOPS), vertikální (RAC, …), licencování (PAYC, přenesení licencí zákazníkem, …), způsob placení,   </t>
  </si>
  <si>
    <t>Web / Aplikační server as a service, Kontejnerová technologie</t>
  </si>
  <si>
    <t>Java platforma, standard (J2EE)</t>
  </si>
  <si>
    <t xml:space="preserve">Název produktu, kontrola přístupu k datům+důvěrnost+integrita, messaging, distribuované transakce/2-phase commit, škálovatelnost, vysvětlení licencování, s/bez správy  prostředí poskytovatelem   </t>
  </si>
  <si>
    <t>Microsoft .NET Application Server/Platforma</t>
  </si>
  <si>
    <t xml:space="preserve">Název produktu, kontrola přístupu k datům+důvěrnost+integrita, messaging, distribuované transakce/2-phase commit, škálovatelnost, vysvětlení licencování,  s/bez správy  prostředí poskytovatelem </t>
  </si>
  <si>
    <t>Python platforma</t>
  </si>
  <si>
    <t xml:space="preserve">Název produktu, kontrola přístupu k datům+důvěrnost+integrita, messaging, distribuované transakce/2-phase commit, škálovatelnost, vysvětlení licencování,, s/bez správy  prostředí poskytovatelem   </t>
  </si>
  <si>
    <t>PHP platforma</t>
  </si>
  <si>
    <t xml:space="preserve">Název produktu, kontrola přístupu k datům+důvěrnost+integrita, messaging, distribuované transakce/2-phase commit, škálovatelnost, vysvětlení licencování, s/bez správy  prostředí poskytovatelem    </t>
  </si>
  <si>
    <t>Kontejnerová platforma</t>
  </si>
  <si>
    <t>Název produktu, kontrola přístupu k datům+důvěrnost+integrita, messaging, distribuované transakce/2-phase commit, škálovatelnost, vysvětlení licencování,  s/bez správy  prostředí poskytovatelem</t>
  </si>
  <si>
    <t>Služby integrace v cloudu</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</si>
  <si>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</si>
  <si>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</si>
  <si>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</si>
  <si>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</si>
  <si>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</si>
  <si>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services</t>
  </si>
  <si>
    <t>SIEM</t>
  </si>
  <si>
    <t>Deklarace souladu s parametry, vyžadovanými ve VKB č. 82/2018 Sb., popis systému</t>
  </si>
  <si>
    <t>Log management</t>
  </si>
  <si>
    <t>Events per second; z jakých zdrojů umí sbírat, analytika a reporting, způsoby alertů, možnost zafixování délky retence logů (jaká je max. délka) nebo jejich maximální objem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</si>
  <si>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</si>
  <si>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</si>
  <si>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</si>
  <si>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</si>
  <si>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VPN Koncentrátor</t>
  </si>
  <si>
    <t xml:space="preserve">Managed/unmanaged; IPSec VPN ano/ne (propustnost [Mb/s], uživatelé [počet]); SSL VPN ano/ne (propustnost [Mb/s], uživatelé[počet]); site-2-site VPN ano/ne minimum tunelů [počet]; s/bez správy  prostředí poskytovatelem  </t>
  </si>
  <si>
    <t>Ochrana pro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</si>
  <si>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</si>
  <si>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</si>
  <si>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</si>
  <si>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 xml:space="preserve">Šifrování citlivých dat s vysvětlením využití HSM modulu </t>
  </si>
  <si>
    <t>Typ zařízení a jeho certifikace, šifrovací algoritmy, délka klíčů, na jaké služby nebo úložiště lze uplatnit, způsob správy klíčů</t>
  </si>
  <si>
    <t>Správa mobilních zařízení (např. telefonů)</t>
  </si>
  <si>
    <t>Operační systém mobilního telefonu, počet uživatelů/zařízení</t>
  </si>
  <si>
    <t>Adresářové služby a řízení přístupu k výpočetním zdrojům</t>
  </si>
  <si>
    <t>Možnosti autentizace (vícefaktorová), možnosti federace do on-premises IdM, způsob nacenění</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</si>
  <si>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</si>
  <si>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</si>
  <si>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services</t>
  </si>
  <si>
    <t>Služby zálohování a obnovy</t>
  </si>
  <si>
    <t>Délka retence dat, počet a typ zařízení, operační systém, RTO, RPO, velikost diskového prostoru, požadované SLA, managed/unmanaged service/recovery, granularita zálohy</t>
  </si>
  <si>
    <t>System management as a service (Monitoring…) - samostatné dohledové služby</t>
  </si>
  <si>
    <t>Provozní monitoring infrastruktuních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</si>
  <si>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</si>
  <si>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</si>
  <si>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</si>
  <si>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 xml:space="preserve">Automatizované služby dohledu (management console) pro sledování, vyhodnocování a řešení bezpečnostních událostí </t>
  </si>
  <si>
    <t>Rozsah zpracovávaných informací, možnosti analytiky</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</si>
  <si>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</si>
  <si>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</si>
  <si>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</si>
  <si>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</si>
  <si>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</si>
  <si>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AI a Machine Learning</t>
  </si>
  <si>
    <t>Služby inteligentních asistentů</t>
  </si>
  <si>
    <t>Podporované jazyky a prostředí; popis formy konverzace; integrace s komunikačními kanály (např. chat systémy) třetích stran; integrace se službami automatického překladu jazyka</t>
  </si>
  <si>
    <t>Umělé rozpoznávání  (Cognitive Services)</t>
  </si>
  <si>
    <t>Kategorie předmětů rozpoznávání - vyjmenovat; možnosti zavedení z pohledu zákazníka (existence API, kontejnérové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</si>
  <si>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</si>
  <si>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</si>
  <si>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</si>
  <si>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</si>
  <si>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</si>
  <si>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Klasifikace obsahu dokumentů; extrakce známých resp. předdefinovaných pojmů a jejich kontextu z dokumentů; analýza sentimentu. Možnosti konfigurace nebo programování modelů abstrakce.</t>
  </si>
  <si>
    <t>Vývojářské nástroje pro AI a Machine Learning</t>
  </si>
  <si>
    <t xml:space="preserve">Podporované jazyky a prostředí; rozsah podporované funkčnosti </t>
  </si>
  <si>
    <t>Internet of Things (IoT)</t>
  </si>
  <si>
    <t>Načítání dat a událostí</t>
  </si>
  <si>
    <t xml:space="preserve">Max. kapacita načítání událostí za sekundu; podpora typů (popisů) událostí; podporované OS; max. škálovatelsnot počtu zařízení IoT; zabezpečení komunikace s IoT zařízeními; programovatelnost; komunikační protokoly; </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</si>
  <si>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</si>
  <si>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</si>
  <si>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</si>
  <si>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</si>
  <si>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</si>
  <si>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</si>
  <si>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</si>
  <si>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Datová analytika</t>
  </si>
  <si>
    <t>Datová analytika (bez uživatelského rozhraní)</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</si>
  <si>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</si>
  <si>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</si>
  <si>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</si>
  <si>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</si>
  <si>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</si>
  <si>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</si>
  <si>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</si>
  <si>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</si>
  <si>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Připojení do CMS</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</si>
  <si>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</si>
  <si>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</si>
  <si>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</si>
  <si>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</si>
  <si>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</si>
  <si>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</si>
  <si>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</si>
  <si>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</si>
  <si>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Administrace</t>
  </si>
  <si>
    <t>Správa a aktualizace dat spojených s ekonomickou částí systému</t>
  </si>
  <si>
    <t>Rozpočet</t>
  </si>
  <si>
    <t>Zajištění přehledného řízení rozpočtu v souladu s platnou legislativou.</t>
  </si>
  <si>
    <t>Účetnictví</t>
  </si>
  <si>
    <t>Řízení a zpracování účetnictví svojí stavbou plně vyhovující ustanovením zákona  o účetnictví</t>
  </si>
  <si>
    <t>Evidence a správa závazků a pohledávek</t>
  </si>
  <si>
    <t>Správa daní, dávek, poplatků, odeslaných i přijatých faktur a řešení komunikace s bankou</t>
  </si>
  <si>
    <t>Výkaznictví</t>
  </si>
  <si>
    <t>Vytváření výstupů v textovém tvaru i XML formátu</t>
  </si>
  <si>
    <t>Pokladna</t>
  </si>
  <si>
    <t>Kompletní zpracování výdajových i příjmových pokladních dokladů v libovolných měnách a počtu</t>
  </si>
  <si>
    <t>Příjmy</t>
  </si>
  <si>
    <t>Evidence pohledávek, poplatků a dalších druhů příjmů vč. nástrojů pro podporu vymáhání</t>
  </si>
  <si>
    <t>Majetek</t>
  </si>
  <si>
    <t>Správa majetku organizace pokrývající řešení analytické i operativní evidence</t>
  </si>
  <si>
    <t>Sklady</t>
  </si>
  <si>
    <t>Skladová evidence, příjem na sklad, výdej ze skladu, inventura</t>
  </si>
  <si>
    <t>Veřejné zakázky</t>
  </si>
  <si>
    <t>Správa veřejných zakázek včetně evidence veškerých kroků administrátora zakázky.</t>
  </si>
  <si>
    <t>Evidence smluv</t>
  </si>
  <si>
    <t>Evidence objednávek, smlouv a jejich dodatky, třídění podle klíčových vlastností, vazby na primární doklady</t>
  </si>
  <si>
    <t>Dotace</t>
  </si>
  <si>
    <t>Nákladové účetnictví</t>
  </si>
  <si>
    <t>Podpora řízení organizace pomocí metodicky správně propojených finančníhch a nefiančních informací o hospodaření</t>
  </si>
  <si>
    <t>Finanční kontrola</t>
  </si>
  <si>
    <t xml:space="preserve">Podpora kontrol a interních auditů, formalizace a částečné řízení průběhu kontrolního a interního auditního procesu </t>
  </si>
  <si>
    <t>Přehled o hospodaření</t>
  </si>
  <si>
    <t>Zobrazení plánu (rozpočet) výdajů, plnění těchto plánů v daném roce a vazby jednotlivých faktur a investic na rozpočet</t>
  </si>
  <si>
    <t>CRM (Řízení vztahů se zákazníky)</t>
  </si>
  <si>
    <t>Operativní CRM</t>
  </si>
  <si>
    <t>Tvorba marketingových kampaní a jejích sledování
Vytváření e-mailů a on-line obsahu na podporu marketingových kampaní
Automatizace prodejního procesu a jeho sledování
Správa a řízení klientů, kontaktů a projektů</t>
  </si>
  <si>
    <t>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</si>
  <si>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</si>
  <si>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Kolaborativní CRM</t>
  </si>
  <si>
    <t>Komunikace společnosti a jeho zákazníků prostřednictvím různorodých kanálů (web, přepážka, call centrum, e-mail, zástupci v terénu)za účelem dosažení vyšší kvality interakce se zákazníky</t>
  </si>
  <si>
    <t>Řízení servisních prací</t>
  </si>
  <si>
    <t>Příjem požadavků zákazníků na servisní práce</t>
  </si>
  <si>
    <t>Plánování servisních aktivit a zdrojů</t>
  </si>
  <si>
    <t>Ekonomika servisních prací</t>
  </si>
  <si>
    <t>Řízení lidských zdrojů (mzdový a personální systém)</t>
  </si>
  <si>
    <t>Personalistika</t>
  </si>
  <si>
    <t>Personální evidence, nábor zaměstnanců, hodnocení, systemizace, vzdělávání, portál zaměstance</t>
  </si>
  <si>
    <t>Služební cesty</t>
  </si>
  <si>
    <t xml:space="preserve">Plánování pracovních cest, kalkulace a automatizované sestavení rozpočtu za oblast pracovních cest </t>
  </si>
  <si>
    <t>Docházkový systém</t>
  </si>
  <si>
    <t>Zaznamenání příchodů a odchodů, evidence přerušení pracovní doby, podklad pro zpracování mezd.</t>
  </si>
  <si>
    <t>Řízení požadavků úřadu</t>
  </si>
  <si>
    <t>Jednotné kontaktní místo</t>
  </si>
  <si>
    <t>Jednotné kontaktní místo pro požadavky od zaměstnanců, občanů a dodavatelů organizace.</t>
  </si>
  <si>
    <t>Katalog interních služeb úřadu</t>
  </si>
  <si>
    <t xml:space="preserve">Ucelený katalog interních služeb jednotlivých organizačních složek úřadu. </t>
  </si>
  <si>
    <t>Interní procesy a workflow</t>
  </si>
  <si>
    <t>Platforma pro efektivní řízení interních požadavků a komfortní komunikaci v rámci nich. Workflow, kategorizace, prioritizace, schvalování, monitoring a vyhodnocení spokojenosti.</t>
  </si>
  <si>
    <t>Požadavky zaměstnanců</t>
  </si>
  <si>
    <t>Žádosti a schvalování nepřítomnosti, Home Office, Potvrzení pro zaměstnavatele, Seznámení se směrnicemi, Žádosti o vybavení…</t>
  </si>
  <si>
    <t>Požadavky občanů</t>
  </si>
  <si>
    <t>Platforma pro příjem podnětů a stížností od občanů, komfortní a dohledatelná komunikace v rámci nich. Workflow, kategorizace, prioritizace, monitoring.</t>
  </si>
  <si>
    <t>Modelování a řízení procesů</t>
  </si>
  <si>
    <t>Modelování podnikového nebo IT procesu</t>
  </si>
  <si>
    <t>Modelování procesu v BPMN</t>
  </si>
  <si>
    <t>Řízení procesu</t>
  </si>
  <si>
    <t>Řízení procesu podle definovaného modelu procesu, monitoring procesu</t>
  </si>
  <si>
    <t>Optimalizace procesu</t>
  </si>
  <si>
    <t>Optimalizace modelu procesu na základě daný kritérií (čas, náklady, zdroje)</t>
  </si>
  <si>
    <t>Elektronizace interních procesů</t>
  </si>
  <si>
    <t>Platforma pro orchestraci služeb do procesního UI (WF+Forms), objednávání interních požadavků</t>
  </si>
  <si>
    <t>Manažerské a řídící nástroje</t>
  </si>
  <si>
    <t>Strategické řízení a podpora rozhodování</t>
  </si>
  <si>
    <t>Pokročilá analýza dat a reporting</t>
  </si>
  <si>
    <t>Správa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</si>
  <si>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</si>
  <si>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</si>
  <si>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</si>
  <si>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Správa znalostí (KM)</t>
  </si>
  <si>
    <t>Podpora jednání OVM</t>
  </si>
  <si>
    <t xml:space="preserve">Řízení procesu přípravy jednání orgánů OVM (odbory, rada, zastupitelstvo), návrhy materiálů a usnesení jednotlivých bodů jednání s veškerými náležitostmi </t>
  </si>
  <si>
    <t>Email, sdílení dat a spolupráce</t>
  </si>
  <si>
    <t>Email jako služba</t>
  </si>
  <si>
    <t>Poskytování emailových služeb pro uživatele, sdílení kalendářů, šifrování emailu dle potřeby uživatele</t>
  </si>
  <si>
    <t>Balík kanclářských aplikací s možností instalace i na PC</t>
  </si>
  <si>
    <t>Nástroj pro tvorbu dokumentů, prezentací, tabulek, jednoduchých databází a aplikací</t>
  </si>
  <si>
    <t xml:space="preserve">Online komunikace </t>
  </si>
  <si>
    <t xml:space="preserve">Psaní, volání, video a audio hovory, nahrávání video a audio hovorů, připojeni na schůzku na různých zařízeních (mobil, prohlížeč, pc), řízení schůzky, sdílení informací během schůzky, </t>
  </si>
  <si>
    <t>Intranet</t>
  </si>
  <si>
    <t>Inteligentní intranet, moderní design, sdílení informací, správa a vyhledání obsahu, možnost přidělování oprávnění, implementace aplikací v rámci organizace, vytváření struktur pro oddělení, vytvoření intranet týmové lokality uživatelem</t>
  </si>
  <si>
    <t>DMS a práce se soubory</t>
  </si>
  <si>
    <t>Ukládaní dokumentu, archivace, vytváření verzi dokumentu, sdílení, vytváření procesu, automatizace, vyhledávání v obsahu dokumentu</t>
  </si>
  <si>
    <t>Sociální síť organizace</t>
  </si>
  <si>
    <t>Transparentní komunikaci uvnitř i vně organizace</t>
  </si>
  <si>
    <t>Archivace emailové komunikace</t>
  </si>
  <si>
    <t>Uživatelsky přístupná možnost obnovy a prohlížení archivovaných osobnách dat v emailu, nebo v uživatelských datech</t>
  </si>
  <si>
    <t>Osobní uloziste uzivatele</t>
  </si>
  <si>
    <t>Ukládání souboru a sdílení, přihlášení odkudkoliv, přístup z jakéhokoliv zařízení</t>
  </si>
  <si>
    <t>Antivirová ochrana a ochrana proti kybernetickým hrozbám</t>
  </si>
  <si>
    <t>Ochrana emailu proti spamu, virům a malware, proti kybernetickým hrozbám, škodlivým odkazům a přílohám</t>
  </si>
  <si>
    <t>Správa mobilních zařízení</t>
  </si>
  <si>
    <t>Správa zabezpečení mobilních zařízení, ochrana infromací na nich uložených, správa uživatelských aplikací, vzdálená blokace a smazaání zařízení</t>
  </si>
  <si>
    <t>Nástroj pro analýzu a vizualizaci dat</t>
  </si>
  <si>
    <t>Nástroj pro propojení, analýzu dat a tvorbu sestav s možností zobrazení na PC, WEBu i mobilním zařízení</t>
  </si>
  <si>
    <t>Klasifikace a ochrana dat</t>
  </si>
  <si>
    <t>Klasifikace dat na základě citilivosti, dohled na práci s osobními ůdaji,</t>
  </si>
  <si>
    <t>Správa identit uživatelů</t>
  </si>
  <si>
    <t>Identity management a vazba na adresářovou službu</t>
  </si>
  <si>
    <t>Vyhledávání v informacích</t>
  </si>
  <si>
    <t>Úložiště digitálních dokumentů</t>
  </si>
  <si>
    <t>Důvěryhodné uložení a jednotná správa dokumentů s vysokými nároky na bezpečnost a dostupnost</t>
  </si>
  <si>
    <t>Převod do PDF</t>
  </si>
  <si>
    <t>Převod převoditelných typů dokumentů do PDF/A3 (MS Office, .tiff, .avi apod.)</t>
  </si>
  <si>
    <t>Digitalizace a vytěžování dokumentů</t>
  </si>
  <si>
    <t>OCR vrstva, kategorizace, vytěžování.</t>
  </si>
  <si>
    <t>Enterprise Content Management (ECM)</t>
  </si>
  <si>
    <t>Správa dokumentů, sdílení informací a podporu procesů</t>
  </si>
  <si>
    <t>Datová analytika  (s uživatelským rozhraním)</t>
  </si>
  <si>
    <t>Abstrakce, extrakce a vyhodnocování významu dokumentů a médií (s uživatelským rozhraním</t>
  </si>
  <si>
    <t>Analýza jazyka a automatický překlad (s uživatelským rozhraním)</t>
  </si>
  <si>
    <t>Virtuální desktop (s uživatelským rozhraním)</t>
  </si>
  <si>
    <t>Řízení provozu ICT (ITSM)</t>
  </si>
  <si>
    <t>Service Desk</t>
  </si>
  <si>
    <t>Jednotné kontaktní místo pro žadatele.</t>
  </si>
  <si>
    <t>Incident Management</t>
  </si>
  <si>
    <t>Evidence incidentů, jejich kategorizace, priorizace, monitoring a vyhodnocení.</t>
  </si>
  <si>
    <t>Request Fullfilment</t>
  </si>
  <si>
    <t>Správa požadavků, jejich kategorizace, prioritizace, schvalování, monitorování, vyhodnocení.</t>
  </si>
  <si>
    <t>Problem Management</t>
  </si>
  <si>
    <t>Efektivní řízení a zpracování problémů, jejich kategorizace, stanovení priorit , diagnostika a řešení,  kontrola a vyhodnocení.</t>
  </si>
  <si>
    <t>Change Management</t>
  </si>
  <si>
    <t>Řízení životního cyklu všech změn, jejich posouzení, plánování a nasazeni, kontrola a vyhodnocení.</t>
  </si>
  <si>
    <t>Release Management</t>
  </si>
  <si>
    <t>Správa verzí a jejich plánování, plánování a řízení dílčích fází softwaru a prostředích, testování a nasazení softwarových verzí.</t>
  </si>
  <si>
    <t>Service Level Management</t>
  </si>
  <si>
    <t>Správa všech dohod na úrovni provozní podpory a smluv o podpoře, identifikace požadavků na službu, monitorování a vykazování úrovně služeb.</t>
  </si>
  <si>
    <t>Bezpečnostní incident management</t>
  </si>
  <si>
    <t>Správa bezpečnostních incidentů, jejich identifikace, kategorizace, priorizace, monitoring a vyhodnocení.</t>
  </si>
  <si>
    <t>Správa IT majetku</t>
  </si>
  <si>
    <t>Asset Management</t>
  </si>
  <si>
    <t>Správa celého životního cyklu IT majetku, umístění, uživatelů, logování všech změn. Automatická detekce hardware. Kontrola příděleného majetku uživatelem včetně možnosti nahlásit závady.</t>
  </si>
  <si>
    <t>Řízení údržby majetku</t>
  </si>
  <si>
    <t>Profylaxe IT majetku, periodické činnosti.</t>
  </si>
  <si>
    <t>Inventarizace majetku skrze web</t>
  </si>
  <si>
    <t>Podpora inventarizace IT majetku skrze web přímo zodpovědným zaměstnancem.</t>
  </si>
  <si>
    <t>Ochrana proti podvodům pomocí AI</t>
  </si>
  <si>
    <t>Ochrana uživatelských účtů</t>
  </si>
  <si>
    <t>Ochrana on-line nákupů pomocí hodnocení rizik</t>
  </si>
  <si>
    <t>Šablony podvodného jednání</t>
  </si>
  <si>
    <t>Ostatní služby SaaS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</si>
  <si>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</si>
  <si>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</si>
  <si>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t>Název dodavatele</t>
  </si>
  <si>
    <t>Adresa</t>
  </si>
  <si>
    <t>Stručný popis služeb daného dodavatele</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</si>
  <si>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</si>
  <si>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</si>
  <si>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</si>
  <si>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</si>
  <si>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</si>
  <si>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</si>
  <si>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</si>
  <si>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</si>
  <si>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</si>
  <si>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</si>
  <si>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</si>
  <si>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</si>
  <si>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</si>
  <si>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</si>
  <si>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</si>
  <si>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</si>
  <si>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</si>
  <si>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</si>
  <si>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</si>
  <si>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</si>
  <si>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</si>
  <si>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</si>
  <si>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</si>
  <si>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</si>
  <si>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</si>
  <si>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</si>
  <si>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</si>
  <si>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</si>
  <si>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</si>
  <si>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</si>
  <si>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</si>
  <si>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</si>
  <si>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</si>
  <si>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</si>
  <si>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</si>
  <si>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</si>
  <si>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</si>
  <si>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</si>
  <si>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</si>
  <si>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</si>
  <si>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</si>
  <si>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</si>
  <si>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</si>
  <si>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</si>
  <si>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</si>
  <si>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</si>
  <si>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</si>
  <si>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</si>
  <si>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</si>
  <si>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</si>
  <si>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</si>
  <si>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</si>
  <si>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</si>
  <si>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</si>
  <si>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</si>
  <si>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</si>
  <si>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</si>
  <si>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</si>
  <si>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</si>
  <si>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</si>
  <si>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</si>
  <si>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</si>
  <si>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</si>
  <si>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</si>
  <si>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</si>
  <si>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</si>
  <si>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</si>
  <si>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</si>
  <si>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</si>
  <si>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</si>
  <si>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</si>
  <si>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</si>
  <si>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</si>
  <si>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</si>
  <si>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</si>
  <si>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</si>
  <si>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</si>
  <si>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</si>
  <si>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</si>
  <si>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</si>
  <si>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</si>
  <si>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</si>
  <si>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</si>
  <si>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</si>
  <si>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</si>
  <si>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</si>
  <si>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</si>
  <si>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</si>
  <si>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</si>
  <si>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</si>
  <si>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</si>
  <si>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</si>
  <si>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</si>
  <si>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</si>
  <si>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</si>
  <si>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</si>
  <si>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</si>
  <si>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</si>
  <si>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</si>
  <si>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</si>
  <si>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</si>
  <si>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</si>
  <si>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</si>
  <si>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Změny ve verzi 4.2 oproti verzi 4.1</t>
  </si>
  <si>
    <t>- na listech "IaaS a PaaS" a "SaaS" doplněn sloupec "Které protokoly připojení služba umožňuje?"</t>
  </si>
  <si>
    <t>Které protokoly připojení služba umožňuje?</t>
  </si>
  <si>
    <t>verze 4.2</t>
  </si>
  <si>
    <t>IPv4</t>
  </si>
  <si>
    <t>IPv4 i IPv6</t>
  </si>
  <si>
    <t>IPv6</t>
  </si>
  <si>
    <t>CC_MIOL_Microsoft_20230519</t>
  </si>
  <si>
    <t>31.05.2023</t>
  </si>
  <si>
    <t>DIA- 5077-1/OHA-2023</t>
  </si>
  <si>
    <t>19.12.2023</t>
  </si>
  <si>
    <t>Microsoft Ireland Operations Limited</t>
  </si>
  <si>
    <t>N/A</t>
  </si>
  <si>
    <t>70 Sir John Rogerson’s Quay, Dublin 2, D02R296, Irsko</t>
  </si>
  <si>
    <t>031</t>
  </si>
  <si>
    <t>256796</t>
  </si>
  <si>
    <t>Jana Pattynová na základě plné moci</t>
  </si>
  <si>
    <t>Dalibor Kačmář</t>
  </si>
  <si>
    <t xml:space="preserve">dalibor.kacmar@microsoft.com </t>
  </si>
  <si>
    <t>+420602572659</t>
  </si>
  <si>
    <t>Služby IaaS a PaaS</t>
  </si>
  <si>
    <t>• typ a počet vCore
• velikost RAM
• velikost lokální  storage
• typ lokálního disku (HDD/SSD)
• varianta grafické (výpočetní) karty
• Network performance
• podpora high-performance výpočtů 
• typ operačního systému
• rezervace pronájmu serveru</t>
  </si>
  <si>
    <r>
      <rPr>
        <b/>
        <sz val="11"/>
        <color theme="1"/>
        <rFont val="Calibri"/>
        <family val="2"/>
        <scheme val="minor"/>
      </rPr>
      <t xml:space="preserve">Virtual Machines </t>
    </r>
    <r>
      <rPr>
        <sz val="11"/>
        <color theme="1"/>
        <rFont val="Calibri"/>
        <family val="2"/>
        <scheme val="minor"/>
      </rPr>
      <t xml:space="preserve">(včetně služeb: Azure Dedicated host, Linux Virtual Machines, SQL Virtual Machine, Azure CycleCloud)
</t>
    </r>
  </si>
  <si>
    <t>000-032-0001</t>
  </si>
  <si>
    <t xml:space="preserve">https://azure.microsoft.com/en-us/services/virtual-machines </t>
  </si>
  <si>
    <t>Batch</t>
  </si>
  <si>
    <t>000-032-0002</t>
  </si>
  <si>
    <t>https://docs.microsoft.com/en-us/azure/batch/</t>
  </si>
  <si>
    <t xml:space="preserve">Typ vCPU, Frekvence, RAM, Server storage,  Síťové připojení, Instance Sdílená/Rezervovaná, s/bez správy OS poskytovatelem  </t>
  </si>
  <si>
    <t xml:space="preserve">• typ a počet vCore
• velikost RAM
• velikost lokální  storage
• typ lokálního disku (HDD/SSD)
• varianta grafické (výpočetní) karty
• Network performance
• podpora high-performance výpočtů 
• rezervace pronájmu serveru
</t>
  </si>
  <si>
    <r>
      <rPr>
        <b/>
        <sz val="11"/>
        <color theme="1"/>
        <rFont val="Calibri"/>
        <family val="2"/>
        <scheme val="minor"/>
      </rPr>
      <t>Virtual Machines</t>
    </r>
    <r>
      <rPr>
        <sz val="11"/>
        <color theme="1"/>
        <rFont val="Calibri"/>
        <family val="2"/>
        <scheme val="minor"/>
      </rPr>
      <t xml:space="preserve"> (včetně služeb: Linux Virtual </t>
    </r>
    <r>
      <rPr>
        <sz val="11"/>
        <rFont val="Calibri"/>
        <family val="2"/>
        <scheme val="minor"/>
      </rPr>
      <t>Machines a Azure Dedicated Host)</t>
    </r>
    <r>
      <rPr>
        <sz val="11"/>
        <color theme="1"/>
        <rFont val="Calibri"/>
        <family val="2"/>
        <scheme val="minor"/>
      </rPr>
      <t xml:space="preserve">
</t>
    </r>
  </si>
  <si>
    <t>000-032-0003</t>
  </si>
  <si>
    <t>Azure VMware Solution</t>
  </si>
  <si>
    <t>000-032-0004</t>
  </si>
  <si>
    <t>https://azure.microsoft.com/en-us/products/azure-vmware/</t>
  </si>
  <si>
    <t>• Využívaná kapacita (GiB)
• Výkon (IOPS)
• Propustnost (MiB/s)
• Varianta redundance 
• Výkonnostní úroveň storage služby (Standard/Premium/Ultra)
• Typ disků (HDD/SSD)</t>
  </si>
  <si>
    <r>
      <rPr>
        <b/>
        <sz val="11"/>
        <color theme="1"/>
        <rFont val="Calibri"/>
        <family val="2"/>
        <scheme val="minor"/>
      </rPr>
      <t>Storage</t>
    </r>
    <r>
      <rPr>
        <sz val="11"/>
        <color theme="1"/>
        <rFont val="Calibri"/>
        <family val="2"/>
        <scheme val="minor"/>
      </rPr>
      <t xml:space="preserve"> (včetně služeb: Files, Disks, Cool a Premium, Data Lake Storage Gen 2)
</t>
    </r>
  </si>
  <si>
    <t>000-032-0005</t>
  </si>
  <si>
    <t>https://azure.microsoft.com/en-us/product-categories/storage/</t>
  </si>
  <si>
    <r>
      <rPr>
        <b/>
        <sz val="11"/>
        <color theme="1"/>
        <rFont val="Calibri"/>
        <family val="2"/>
        <scheme val="minor"/>
      </rPr>
      <t>Azure Backup</t>
    </r>
    <r>
      <rPr>
        <sz val="11"/>
        <color theme="1"/>
        <rFont val="Calibri"/>
        <family val="2"/>
        <scheme val="minor"/>
      </rPr>
      <t xml:space="preserve">
</t>
    </r>
  </si>
  <si>
    <t>000-032-0006</t>
  </si>
  <si>
    <t>https://azure.microsoft.com/en-us/services/backup/</t>
  </si>
  <si>
    <t>Azure NetApp Files</t>
  </si>
  <si>
    <t>000-032-0007</t>
  </si>
  <si>
    <t>https://azure.microsoft.com/en-us/products/netapp/</t>
  </si>
  <si>
    <r>
      <rPr>
        <b/>
        <sz val="11"/>
        <color theme="1"/>
        <rFont val="Calibri"/>
        <family val="2"/>
        <scheme val="minor"/>
      </rPr>
      <t>Storage</t>
    </r>
    <r>
      <rPr>
        <sz val="11"/>
        <color theme="1"/>
        <rFont val="Calibri"/>
        <family val="2"/>
        <scheme val="minor"/>
      </rPr>
      <t xml:space="preserve"> (včetně služeb: Blobs, Azure Data Lake Storage Gen 2, Cool a Premium)
</t>
    </r>
  </si>
  <si>
    <t>000-032-0008</t>
  </si>
  <si>
    <t xml:space="preserve">• Využívaná kapacita (GiB)
• Výkon (IOPS)
• Propustnost (MiB/s)
• Varianta redundance 
• Výkonnostní úroveň storage služby (Standard/Premium/Ultra)
• Typ disků (HDD/SSD) 
(sub types: Archive, Cool, Hot, Premium)
</t>
  </si>
  <si>
    <r>
      <rPr>
        <b/>
        <sz val="11"/>
        <color theme="1"/>
        <rFont val="Calibri"/>
        <family val="2"/>
        <scheme val="minor"/>
      </rPr>
      <t>Storage</t>
    </r>
    <r>
      <rPr>
        <sz val="11"/>
        <color theme="1"/>
        <rFont val="Calibri"/>
        <family val="2"/>
        <scheme val="minor"/>
      </rPr>
      <t xml:space="preserve"> (včetně služeb: Blobs, Queues, Tables, Azure Data Lake Storage Gen 2, Cool a Premium)
 </t>
    </r>
  </si>
  <si>
    <t>000-032-0009</t>
  </si>
  <si>
    <r>
      <t xml:space="preserve">Azure DNS
</t>
    </r>
    <r>
      <rPr>
        <sz val="11"/>
        <color theme="1"/>
        <rFont val="Calibri"/>
        <family val="2"/>
        <scheme val="minor"/>
      </rPr>
      <t>•  Manažovaná služba umožňuje provozovat DNS doménu
• Podpora veřejných privátní zón
• Ochrana DNS - role base access control, logy aktivit, resource locking 
• Cena: podle spotřeby, měřeno počtem zón a DNS dotazů</t>
    </r>
  </si>
  <si>
    <t xml:space="preserve">Azure DNS
</t>
  </si>
  <si>
    <t>000-032-0010</t>
  </si>
  <si>
    <t>https://azure.microsoft.com/en-us/products/dns/</t>
  </si>
  <si>
    <r>
      <t xml:space="preserve">Content Delivery Network
</t>
    </r>
    <r>
      <rPr>
        <sz val="11"/>
        <color theme="1"/>
        <rFont val="Calibri"/>
        <family val="2"/>
        <scheme val="minor"/>
      </rPr>
      <t>•  Služba pro rychlou a spolehlivou distibuci obsahu (audio, video, aplikace, fotografie atd.) pomocí nejbližších serverů koncovému uživateli. Dále zajišťuje akceleraci datových přenosů u  non-cachable, dynamického obsahu webových aplikací.
•  Klíčové vlastnosti: akcelerace dynamického obsahu, CDN caching pravidla, podpora HTTPS custom domén, komprese souborů, geo filtrace, diagnostické logy
•  CDN sítě: Microsoft, Akamai, Verizon
•  Cena podle spotřeby, měřena odchozím objemem dat</t>
    </r>
  </si>
  <si>
    <t xml:space="preserve">Content Delivery Network
</t>
  </si>
  <si>
    <t>000-032-0011</t>
  </si>
  <si>
    <t>https://azure.microsoft.com/en-au/services/cdn/</t>
  </si>
  <si>
    <t>Závazek ukládání zákaznických dat v EU/EFTA se neuplatní.</t>
  </si>
  <si>
    <r>
      <t xml:space="preserve">Azure Front Door
</t>
    </r>
    <r>
      <rPr>
        <sz val="11"/>
        <color theme="1"/>
        <rFont val="Calibri"/>
        <family val="2"/>
        <scheme val="minor"/>
      </rPr>
      <t>• Centální přístupový bod pro Web aplikace, API, obsah a cloud služby pro bezpečné dodání a správu globálních aplikací, migrace do cloudu a microservices aplikace.
• Zajišťuje bezpečnost, vysoký výkon, vysokou dostupnost pomocí globálního load balancingu, rychlým failover, akcelerací aplikací a aplikačním firewallem.
•  Funkce zahrnuté ve službě:
    - Akcelerace aplikační výkonnosti
    - Zvýšení aplikační dostupnosti pomocí chytrých zdravotních sond
    - URL-based směrování
    - Multiple-site hosting
    - Session afinita
    - Ukončení TLS
    - Bezpečnost na aplikační vrstvě (layer 7 reverzní proxy)
    - URL redirekce a rewrite
    - Podpora pro IPv6 a HTTP/2 provoz
• Cena: podle objemu přenesených dat, počtu routovacích pravidel a počtu domén.</t>
    </r>
  </si>
  <si>
    <t xml:space="preserve">Azure Front Door
</t>
  </si>
  <si>
    <t>000-032-0012</t>
  </si>
  <si>
    <t>https://azure.microsoft.com/en-au/services/frontdoor/</t>
  </si>
  <si>
    <r>
      <t xml:space="preserve">Traffic Manager
</t>
    </r>
    <r>
      <rPr>
        <sz val="11"/>
        <color theme="1"/>
        <rFont val="Calibri"/>
        <family val="2"/>
        <scheme val="minor"/>
      </rPr>
      <t>•  Manažovaná služba load balanceru pro DNS provoz. 
•  Služba směruje provoz na odpovídající koncový bod pod jeho zdraví.
•  Podpora hybridnách scénářů: vykrytí výkonu cloudem, migrace do cloudu, fail-over do cloudu
•  Cena: podle spotřeby, měřena počtem DNS dotazů, monitorovaných koncových bodů</t>
    </r>
  </si>
  <si>
    <t>Traffic Manager</t>
  </si>
  <si>
    <t>000-032-0013</t>
  </si>
  <si>
    <t>https://azure.microsoft.com/en-au/services/traffic-manager/</t>
  </si>
  <si>
    <r>
      <t xml:space="preserve">Application Gateway
</t>
    </r>
    <r>
      <rPr>
        <sz val="11"/>
        <color theme="1"/>
        <rFont val="Calibri"/>
        <family val="2"/>
        <scheme val="minor"/>
      </rPr>
      <t>•  Manažovaná služba pro budování vysoce škálovatelných a dostupných websites s podporou HTTP load balancingu (Layer 4 loadbalancing). 
• Klíčové vlastnosti: SSL/TLS termination, autoškálování, zónová redundance, Statické VIP, WAF, Ingress Controller pro AKS. URL routování, Multiple-site hosting, redirekce, session afinita, Websocket a HTTP/2 traffic, Rewrite HTTP hlaviček a URL a další
• Cena: podle spotřeby. měřeno velikostí Gateway, velikostí WAF a objemem zpracovaných dat</t>
    </r>
  </si>
  <si>
    <t xml:space="preserve">Application Gateway
</t>
  </si>
  <si>
    <t>000-032-0014</t>
  </si>
  <si>
    <t>https://azure.microsoft.com/en-au/services/application-gateway/</t>
  </si>
  <si>
    <r>
      <t xml:space="preserve">Azure Load Balancer
</t>
    </r>
    <r>
      <rPr>
        <sz val="11"/>
        <color theme="1"/>
        <rFont val="Calibri"/>
        <family val="2"/>
        <scheme val="minor"/>
      </rPr>
      <t>•  Manažovaná služba síťového load balanceru pro budování vysoce škálovatelných a odolných aplikací.
•  Varianta veřejného a interního LB
•  Klíčové vlastnosti: podpora IPv6, port forwarding, monitorovací sondy a diagnostika, podpora inbound a outbound scénářů, nízký latence a prostupnost, škálovatenost na TCP i UDP aplikacích
•  Cena: podle spotřeby, měřeno počtem pravidel,  objemem přenesených dat</t>
    </r>
  </si>
  <si>
    <t xml:space="preserve">Azure Load Balancer
</t>
  </si>
  <si>
    <t>000-032-0015</t>
  </si>
  <si>
    <t>https://azure.microsoft.com/en-au/products/azure-load-balancing/</t>
  </si>
  <si>
    <r>
      <t xml:space="preserve">Azure Private Link
</t>
    </r>
    <r>
      <rPr>
        <sz val="11"/>
        <color theme="1"/>
        <rFont val="Calibri"/>
        <family val="2"/>
        <scheme val="minor"/>
      </rPr>
      <t>•  Služba umožňuje přístup k PaaS službám přes privátní endpoint ve virtuální síti
•  Propojení VNET ke službám Azure bez veřejných IP adres, on-premises bez nutnosti public peeringu, privátní propojení mezi regiony a ochrana proti úniku dat
•  Cena: podle spotřeby, měřeno počtem endpoints a objemem přenesených dat</t>
    </r>
  </si>
  <si>
    <t xml:space="preserve">Azure Private Link
</t>
  </si>
  <si>
    <t>000-032-0016</t>
  </si>
  <si>
    <t>https://azure.microsoft.com/en-au/services/private-link/</t>
  </si>
  <si>
    <r>
      <t xml:space="preserve">Virtual WAN
</t>
    </r>
    <r>
      <rPr>
        <sz val="11"/>
        <color theme="1"/>
        <rFont val="Calibri"/>
        <family val="2"/>
        <scheme val="minor"/>
      </rPr>
      <t>•  Manažovaná služba pro optimalizované a automatické propojení poboček pomocí Azure.
•  Architekta hub and spoke pro různé sítě - pobočky (VPN/SD-WAN zařízení), uživatele(Azure VPN/OpenVPN/IKEv2 klienti), ExpressRoute obvody a virtuální sítě. 
•  Cena: podle typu WAN sítě</t>
    </r>
  </si>
  <si>
    <t xml:space="preserve">Virtual WAN
</t>
  </si>
  <si>
    <t>000-032-0017</t>
  </si>
  <si>
    <t>https://azure.microsoft.com/en-au/services/virtual-wan/</t>
  </si>
  <si>
    <r>
      <t xml:space="preserve">Azure ExpressRoute
</t>
    </r>
    <r>
      <rPr>
        <sz val="11"/>
        <color theme="1"/>
        <rFont val="Calibri"/>
        <family val="2"/>
        <scheme val="minor"/>
      </rPr>
      <t>•  Služba pro privátní propojení mezi cloud datovým centrem a on-prem infrastrukturou
•  Neprochází veřejným interentem, vyšší stabilita a rychlost, nižší latence, vyšší bezpečnost
•  Cena: podle rychlosti okruhu a ochozím provozu dat, nebo neomezená datová varianta.</t>
    </r>
  </si>
  <si>
    <t xml:space="preserve">Azure ExpressRoute
</t>
  </si>
  <si>
    <t>000-032-0018</t>
  </si>
  <si>
    <t>https://azure.microsoft.com/en-au/services/expressroute/</t>
  </si>
  <si>
    <r>
      <t xml:space="preserve">Network Watcher
</t>
    </r>
    <r>
      <rPr>
        <sz val="11"/>
        <color theme="1"/>
        <rFont val="Calibri"/>
        <family val="2"/>
        <scheme val="minor"/>
      </rPr>
      <t>•  Služba pro monitorování, diagnostiku zdraví a výkonu sítě. 
•  Umožňuje např. záchyt paketů VMs, validovat povolení IP flow, identifikovat routování paketů nebo vizualizovat síťovou topologii.
•  Cena podle objemu logů, počtu monitorovaných connections, objemu procesovaných dat a realizovaných kontrol</t>
    </r>
  </si>
  <si>
    <t xml:space="preserve">Network Watcher
</t>
  </si>
  <si>
    <t>000-032-0019</t>
  </si>
  <si>
    <t>https://azure.microsoft.com/en-au/services/network-watcher/</t>
  </si>
  <si>
    <r>
      <rPr>
        <b/>
        <sz val="11"/>
        <color theme="1"/>
        <rFont val="Calibri"/>
        <family val="2"/>
        <scheme val="minor"/>
      </rPr>
      <t>Azure Arc</t>
    </r>
    <r>
      <rPr>
        <sz val="11"/>
        <color theme="1"/>
        <rFont val="Calibri"/>
        <family val="2"/>
        <scheme val="minor"/>
      </rPr>
      <t xml:space="preserve">
•  Manažovaná služba rozšiřuje platformu Azure a pomáhá vytvářet aplikace a služby, které jsou dostatečně flexibilní pro provoz napříč datovými centry, na hraničních zařízeních a v multicloudových prostředích. 
•  Azure Arc funguje na novém i stávajícím hardwaru, virtualizacích a platformách Kubernetes, zařízeních IoT i integrovaných systémech. 
• Cena: Služba je poskytována zdarma na Arc-enabled serverech a Kubernetes.</t>
    </r>
  </si>
  <si>
    <t>Azure Arc</t>
  </si>
  <si>
    <t>000-032-0020</t>
  </si>
  <si>
    <t>https://azure.microsoft.com/en-us/products/azure-arc/</t>
  </si>
  <si>
    <r>
      <rPr>
        <b/>
        <sz val="11"/>
        <color theme="1"/>
        <rFont val="Calibri"/>
        <family val="2"/>
        <scheme val="minor"/>
      </rPr>
      <t>Azure Route Server</t>
    </r>
    <r>
      <rPr>
        <sz val="11"/>
        <color theme="1"/>
        <rFont val="Calibri"/>
        <family val="2"/>
        <scheme val="minor"/>
      </rPr>
      <t xml:space="preserve">
• Manažovaná služba umožňuje síťovým zařízením dynamicky vyměňovat informace o trasách s virtuálními sítěmi Azure
• Injektáž tras z virtuálního síťového zařízení do virtuální sítě
• Podpora nasazení síťových virtuálních zařízení typu aktivní-aktivní nebo aktivní-pasivní
• Interoperabilita se službami Azure ExpressRoute a Azure VPN Gateway pro směrování
• Přímé předávání dat mezi síťovými zařízeními a virtuálními počítači aplikací pro optimalizaci výkonu
• Cena: podle spotřeby, měřena dobou používání</t>
    </r>
  </si>
  <si>
    <t>Azure Route Server</t>
  </si>
  <si>
    <t>000-032-0021</t>
  </si>
  <si>
    <t>https://azure.microsoft.com/en-us/products/route-server/</t>
  </si>
  <si>
    <r>
      <t xml:space="preserve">Azure Bastion
</t>
    </r>
    <r>
      <rPr>
        <sz val="11"/>
        <color theme="1"/>
        <rFont val="Calibri"/>
        <family val="2"/>
        <scheme val="minor"/>
      </rPr>
      <t>•  Manažovaná služba umožňuje bezpečně vytvořit RDP a SSH k virtuálnímu serveru ve virtuální síti bez potřeby veřejné IP adresy, přímo z Azure portálu, bez nutnosti instalovat klientský software. 
•  Zabezpečena pomocí HTML5 přes TLS, bez nutnosti konfigurace Network Security Groups. 
•  Cena: podle spotřeby, měřena dobou užití a objemem přenesených dat</t>
    </r>
  </si>
  <si>
    <t xml:space="preserve">Azure Bastion
</t>
  </si>
  <si>
    <t>000-032-0022</t>
  </si>
  <si>
    <t>https://azure.microsoft.com/en-au/services/azure-bastion/</t>
  </si>
  <si>
    <t>• Typ a počet vCore
• Databázový výkon (DCU)
• Velikost RAM (GB)
• Lokální storage
• Geo-replikace
• Advanced Threat protection
• Rezervace pronájmu databáze
• Backup storage</t>
  </si>
  <si>
    <r>
      <rPr>
        <b/>
        <sz val="11"/>
        <color theme="1"/>
        <rFont val="Calibri"/>
        <family val="2"/>
        <scheme val="minor"/>
      </rPr>
      <t>Azure SQL Database</t>
    </r>
    <r>
      <rPr>
        <sz val="11"/>
        <color theme="1"/>
        <rFont val="Calibri"/>
        <family val="2"/>
        <scheme val="minor"/>
      </rPr>
      <t xml:space="preserve">
</t>
    </r>
  </si>
  <si>
    <t>000-032-0023</t>
  </si>
  <si>
    <t>https://azure.microsoft.com/en-us/products/azure-sql/database/</t>
  </si>
  <si>
    <r>
      <rPr>
        <b/>
        <sz val="11"/>
        <color theme="1"/>
        <rFont val="Calibri"/>
        <family val="2"/>
        <scheme val="minor"/>
      </rPr>
      <t>Storage</t>
    </r>
    <r>
      <rPr>
        <sz val="11"/>
        <color theme="1"/>
        <rFont val="Calibri"/>
        <family val="2"/>
        <scheme val="minor"/>
      </rPr>
      <t xml:space="preserve"> (služba: Azure Data Lake Storage Gen 2)
</t>
    </r>
  </si>
  <si>
    <t>000-032-0024</t>
  </si>
  <si>
    <t>https://azure.microsoft.com/en-us/services/storage/data-lake-storage/</t>
  </si>
  <si>
    <r>
      <rPr>
        <b/>
        <sz val="11"/>
        <color theme="1"/>
        <rFont val="Calibri"/>
        <family val="2"/>
        <scheme val="minor"/>
      </rPr>
      <t>Azure Database for MySQL</t>
    </r>
    <r>
      <rPr>
        <sz val="11"/>
        <color theme="1"/>
        <rFont val="Calibri"/>
        <family val="2"/>
        <scheme val="minor"/>
      </rPr>
      <t xml:space="preserve">
</t>
    </r>
  </si>
  <si>
    <t>000-032-0025</t>
  </si>
  <si>
    <t>https://azure.microsoft.com/en-us/services/mysql/</t>
  </si>
  <si>
    <r>
      <t xml:space="preserve"> </t>
    </r>
    <r>
      <rPr>
        <b/>
        <sz val="11"/>
        <color theme="1"/>
        <rFont val="Calibri"/>
        <family val="2"/>
        <scheme val="minor"/>
      </rPr>
      <t>Azure Database for MariaDB</t>
    </r>
    <r>
      <rPr>
        <sz val="11"/>
        <color theme="1"/>
        <rFont val="Calibri"/>
        <family val="2"/>
        <scheme val="minor"/>
      </rPr>
      <t xml:space="preserve">
</t>
    </r>
  </si>
  <si>
    <t>000-032-0026</t>
  </si>
  <si>
    <t>https://azure.microsoft.com/en-us/services/mariadb/</t>
  </si>
  <si>
    <r>
      <rPr>
        <b/>
        <sz val="11"/>
        <color theme="1"/>
        <rFont val="Calibri"/>
        <family val="2"/>
        <scheme val="minor"/>
      </rPr>
      <t xml:space="preserve">Azure Database for PostgreSQL
</t>
    </r>
    <r>
      <rPr>
        <sz val="11"/>
        <color theme="1"/>
        <rFont val="Calibri"/>
        <family val="2"/>
        <scheme val="minor"/>
      </rPr>
      <t xml:space="preserve">
</t>
    </r>
  </si>
  <si>
    <t>000-032-0027</t>
  </si>
  <si>
    <t>https://azure.microsoft.com/en-us/services/postgresql/</t>
  </si>
  <si>
    <t>SQL Server on Azure Virtual Machines</t>
  </si>
  <si>
    <t>000-032-0028</t>
  </si>
  <si>
    <t>https://azure.microsoft.com/en-us/services/virtual-machines/sql-server/</t>
  </si>
  <si>
    <t>Azure SQL Managed Instance</t>
  </si>
  <si>
    <t>000-032-0029</t>
  </si>
  <si>
    <t>https://azure.microsoft.com/en-us/products/azure-sql/managed-instance/</t>
  </si>
  <si>
    <t>• Výkon databáze (RU)
• Autoscaling
• Rezervovaný výkon (RU)
• Velikost paměti/cache (GB)
• Kapacita storage (GB)
• Typ API (SQL, Cassandra, MongoDB)
• Network performance</t>
  </si>
  <si>
    <t>Azure Cosmos DB</t>
  </si>
  <si>
    <t>000-032-0030</t>
  </si>
  <si>
    <t>https://azure.microsoft.com/en-us/services/cosmos-db</t>
  </si>
  <si>
    <t>Storage (podslužba: Table Storage)</t>
  </si>
  <si>
    <t>000-032-0031</t>
  </si>
  <si>
    <t>https://azure.microsoft.com/en-us/services/storage/tables/</t>
  </si>
  <si>
    <r>
      <rPr>
        <b/>
        <sz val="11"/>
        <color theme="1"/>
        <rFont val="Calibri"/>
        <family val="2"/>
        <scheme val="minor"/>
      </rPr>
      <t>Azure Cache for Redis</t>
    </r>
    <r>
      <rPr>
        <sz val="11"/>
        <color theme="1"/>
        <rFont val="Calibri"/>
        <family val="2"/>
        <scheme val="minor"/>
      </rPr>
      <t xml:space="preserve">
</t>
    </r>
  </si>
  <si>
    <t>000-032-0032</t>
  </si>
  <si>
    <t>https://azure.microsoft.com/en-us/services/cache/</t>
  </si>
  <si>
    <r>
      <rPr>
        <b/>
        <sz val="11"/>
        <color theme="1"/>
        <rFont val="Calibri"/>
        <family val="2"/>
        <scheme val="minor"/>
      </rPr>
      <t>Azure Managed Instance for Apache Cassandra</t>
    </r>
    <r>
      <rPr>
        <sz val="11"/>
        <color theme="1"/>
        <rFont val="Calibri"/>
        <family val="2"/>
        <scheme val="minor"/>
      </rPr>
      <t xml:space="preserve">
• Manažovaná služba datového clusteru Open Source NoSQL Database Apache Cassandra
• Business continuity se zero downtime a škálováním, pro hybridní a cloud nasazení
• Cena: podle spotřeby, měřeno výpočetním výkonem, objemem úložiště dat a záloh</t>
    </r>
  </si>
  <si>
    <t>Azure Managed Instance for Apache Cassandra</t>
  </si>
  <si>
    <t>000-032-0033</t>
  </si>
  <si>
    <t xml:space="preserve">https://azure.microsoft.com/en-us/products/managed-instance-apache-cassandra/ </t>
  </si>
  <si>
    <t xml:space="preserve">Azure API for FHIR (Azure Health Data Services)
</t>
  </si>
  <si>
    <t>000-032-0034</t>
  </si>
  <si>
    <t>https://learn.microsoft.com/en-us/azure/healthcare-apis/azure-api-for-fhir/overview</t>
  </si>
  <si>
    <r>
      <rPr>
        <b/>
        <sz val="11"/>
        <color theme="1"/>
        <rFont val="Calibri"/>
        <family val="2"/>
        <scheme val="minor"/>
      </rPr>
      <t>Azure App Service:</t>
    </r>
    <r>
      <rPr>
        <sz val="11"/>
        <color theme="1"/>
        <rFont val="Calibri"/>
        <family val="2"/>
        <scheme val="minor"/>
      </rPr>
      <t xml:space="preserve">
• PaaS služba s automatickým škálováním pro webové a mobilní aplikace
• Možnost nasazení různých runtimes (Java)
• Cena podle zvoleného výkonnostního plánu
• Podpora SSL, VPN, Network izolace. 
• ochrana dat &amp; dostupnost ve standardu Azure Storage
</t>
    </r>
    <r>
      <rPr>
        <b/>
        <sz val="11"/>
        <color theme="1"/>
        <rFont val="Calibri"/>
        <family val="2"/>
        <scheme val="minor"/>
      </rPr>
      <t>Web Apps &amp; API:</t>
    </r>
    <r>
      <rPr>
        <sz val="11"/>
        <color theme="1"/>
        <rFont val="Calibri"/>
        <family val="2"/>
        <scheme val="minor"/>
      </rPr>
      <t xml:space="preserve">
• PaaS služba pro  webové aplikace (Web App) a programové backend rozhraní (API App)
• Možnost použití standardních runtimes a frameworks (Java, Node.js, Python, PHP, Ruby a další) na Linuxu a Windows
• Autoscaling &amp; load balancing
• High availability &amp; auto-patchig
• SSO - integrace s ident. providery
• Cena podle zvoleného výkonnostního plánu
• Web Apps: plná podpora Java SE, Tomcat, Spring &amp; vlastní Docker containers</t>
    </r>
  </si>
  <si>
    <r>
      <rPr>
        <b/>
        <sz val="11"/>
        <color theme="1"/>
        <rFont val="Calibri"/>
        <family val="2"/>
        <scheme val="minor"/>
      </rPr>
      <t xml:space="preserve">App Service </t>
    </r>
    <r>
      <rPr>
        <sz val="11"/>
        <color theme="1"/>
        <rFont val="Calibri"/>
        <family val="2"/>
        <scheme val="minor"/>
      </rPr>
      <t xml:space="preserve">(včetně služby: Web Apps a API Apps)
</t>
    </r>
  </si>
  <si>
    <t>000-032-0035</t>
  </si>
  <si>
    <t>https://azure.microsoft.com/en-us/services/app-service/#overview</t>
  </si>
  <si>
    <r>
      <rPr>
        <b/>
        <sz val="11"/>
        <color theme="1"/>
        <rFont val="Calibri"/>
        <family val="2"/>
        <scheme val="minor"/>
      </rPr>
      <t xml:space="preserve">Virtual Machines
</t>
    </r>
    <r>
      <rPr>
        <sz val="11"/>
        <color theme="1"/>
        <rFont val="Calibri"/>
        <family val="2"/>
        <scheme val="minor"/>
      </rPr>
      <t xml:space="preserve">• Virtuální stroje s libovolným Linux nebo Windows OS a plnou instalací Java platform/J2EE
• Konfigurace a cena viz služby Server s Hypervizorem </t>
    </r>
  </si>
  <si>
    <r>
      <rPr>
        <b/>
        <sz val="11"/>
        <color theme="1"/>
        <rFont val="Calibri"/>
        <family val="2"/>
        <scheme val="minor"/>
      </rPr>
      <t xml:space="preserve">Virtual Machines </t>
    </r>
    <r>
      <rPr>
        <sz val="11"/>
        <color theme="1"/>
        <rFont val="Calibri"/>
        <family val="2"/>
        <scheme val="minor"/>
      </rPr>
      <t xml:space="preserve">(ve varitantě s RHEL, Ubuntu, Debian &amp; Windows Server)
</t>
    </r>
  </si>
  <si>
    <t>000-032-0036</t>
  </si>
  <si>
    <t>https://azure.microsoft.com/en-us/services/virtual-machines/</t>
  </si>
  <si>
    <r>
      <rPr>
        <b/>
        <sz val="11"/>
        <color theme="1"/>
        <rFont val="Calibri"/>
        <family val="2"/>
        <scheme val="minor"/>
      </rPr>
      <t>Azure Functions:</t>
    </r>
    <r>
      <rPr>
        <sz val="11"/>
        <color theme="1"/>
        <rFont val="Calibri"/>
        <family val="2"/>
        <scheme val="minor"/>
      </rPr>
      <t xml:space="preserve">
• Serverless platforma pro vývoj robustních datově a událostmi řízených aplikací
• Cena řízena délkou exekuce kódu a spotřebou RAM
</t>
    </r>
  </si>
  <si>
    <r>
      <rPr>
        <b/>
        <sz val="11"/>
        <color theme="1"/>
        <rFont val="Calibri"/>
        <family val="2"/>
        <scheme val="minor"/>
      </rPr>
      <t>Azure Functions</t>
    </r>
    <r>
      <rPr>
        <sz val="11"/>
        <color theme="1"/>
        <rFont val="Calibri"/>
        <family val="2"/>
        <scheme val="minor"/>
      </rPr>
      <t xml:space="preserve">
</t>
    </r>
  </si>
  <si>
    <t>000-032-0037</t>
  </si>
  <si>
    <t>https://azure.microsoft.com/en-us/services/functions/</t>
  </si>
  <si>
    <r>
      <t xml:space="preserve">Azure Fluid Relay
•  </t>
    </r>
    <r>
      <rPr>
        <sz val="11"/>
        <color theme="1"/>
        <rFont val="Calibri"/>
        <family val="2"/>
        <scheme val="minor"/>
      </rPr>
      <t>Azure Fluid Relay je řešení pro spolupráci v reálném čase integrované do webových aplikací</t>
    </r>
    <r>
      <rPr>
        <b/>
        <sz val="11"/>
        <color theme="1"/>
        <rFont val="Calibri"/>
        <family val="2"/>
        <scheme val="minor"/>
      </rPr>
      <t xml:space="preserve">
•  </t>
    </r>
    <r>
      <rPr>
        <sz val="11"/>
        <color theme="1"/>
        <rFont val="Calibri"/>
        <family val="2"/>
        <scheme val="minor"/>
      </rPr>
      <t>Integrované funkce serveru Fluid pro snadné zřizování a správu prostředí pro spolupráci ve službě Fluid</t>
    </r>
    <r>
      <rPr>
        <b/>
        <sz val="11"/>
        <color theme="1"/>
        <rFont val="Calibri"/>
        <family val="2"/>
        <scheme val="minor"/>
      </rPr>
      <t xml:space="preserve">
•   </t>
    </r>
    <r>
      <rPr>
        <sz val="11"/>
        <color theme="1"/>
        <rFont val="Calibri"/>
        <family val="2"/>
        <scheme val="minor"/>
      </rPr>
      <t>Hostování a úložiště Azure nativní pro cloud pro vytváření bezpečnějších a spolehlivějších prostředí s nízkou latencí
•   Integrovaná škálovatelnost pro zajištění reakce infrastruktury na požadavky uživatelů
•   Cena: podle spotřeby služby v čase, měřeno počtem operací, konektivitou a objemem uložených dat</t>
    </r>
  </si>
  <si>
    <t>Azure Fluid Relay</t>
  </si>
  <si>
    <t>000-032-0038</t>
  </si>
  <si>
    <t>https://azure.microsoft.com/en-us/products/fluid-relay/</t>
  </si>
  <si>
    <r>
      <rPr>
        <b/>
        <sz val="11"/>
        <color theme="1"/>
        <rFont val="Calibri"/>
        <family val="2"/>
        <scheme val="minor"/>
      </rPr>
      <t>App Service:</t>
    </r>
    <r>
      <rPr>
        <sz val="11"/>
        <color theme="1"/>
        <rFont val="Calibri"/>
        <family val="2"/>
        <scheme val="minor"/>
      </rPr>
      <t xml:space="preserve">
• PaaS služba s automatickým škálováním pro webové a mobilní aplikace
• Možnost nasazení různých runtimes (Java)
• Cena podle zvoleného výkonnostního plánu
• Podpora SSL, VPN, Network izolace. 
• ochrana dat &amp; dostupnost ve standardu Azure Storage
</t>
    </r>
    <r>
      <rPr>
        <b/>
        <sz val="11"/>
        <color theme="1"/>
        <rFont val="Calibri"/>
        <family val="2"/>
        <scheme val="minor"/>
      </rPr>
      <t>Web Apps &amp; API:</t>
    </r>
    <r>
      <rPr>
        <sz val="11"/>
        <color theme="1"/>
        <rFont val="Calibri"/>
        <family val="2"/>
        <scheme val="minor"/>
      </rPr>
      <t xml:space="preserve">
• PaaS služba pro  webové aplikace (Web App) a programové backend rozhraní (API App)
• Možnost použití standardních runtimes a frameworks (Java, Node.js, Python, PHP, Ruby a další) na Linuxu a Windows
• Autoscaling &amp; load balancing
• High availability &amp; auto-patchig
• SSO - integrace s ident. providery
• Cena podle zvoleného výkonnostního plánu
• Web Apps: plná podpora Java SE, Tomcat, Spring &amp; vlastní Docker containers</t>
    </r>
  </si>
  <si>
    <r>
      <rPr>
        <b/>
        <sz val="11"/>
        <color theme="1"/>
        <rFont val="Calibri"/>
        <family val="2"/>
        <scheme val="minor"/>
      </rPr>
      <t>App Service</t>
    </r>
    <r>
      <rPr>
        <sz val="11"/>
        <color theme="1"/>
        <rFont val="Calibri"/>
        <family val="2"/>
        <scheme val="minor"/>
      </rPr>
      <t xml:space="preserve"> (včetně služby: Web Apps, API Apps, Mobile Apps)</t>
    </r>
  </si>
  <si>
    <t>000-032-0039</t>
  </si>
  <si>
    <t>https://azure.microsoft.com/en-us/services/app-service/</t>
  </si>
  <si>
    <r>
      <rPr>
        <b/>
        <sz val="11"/>
        <color theme="1"/>
        <rFont val="Calibri"/>
        <family val="2"/>
        <scheme val="minor"/>
      </rPr>
      <t xml:space="preserve">Azure Cognitive Search </t>
    </r>
    <r>
      <rPr>
        <sz val="11"/>
        <color theme="1"/>
        <rFont val="Calibri"/>
        <family val="2"/>
        <scheme val="minor"/>
      </rPr>
      <t xml:space="preserve">
• PaaS služba pro prohledávání obsahu doplněná o AI algoritmy
• Prohledávání textu, mluveného slova a obrazu
• Cena podle zvoleného výkonnostního plánu</t>
    </r>
  </si>
  <si>
    <t>Azure Cognitive Search</t>
  </si>
  <si>
    <t>000-032-0040</t>
  </si>
  <si>
    <t>https://azure.microsoft.com/en-us/services/search/</t>
  </si>
  <si>
    <r>
      <rPr>
        <b/>
        <sz val="11"/>
        <color theme="1"/>
        <rFont val="Calibri"/>
        <family val="2"/>
        <scheme val="minor"/>
      </rPr>
      <t xml:space="preserve">Azure SignalR Service
</t>
    </r>
    <r>
      <rPr>
        <sz val="11"/>
        <color theme="1"/>
        <rFont val="Calibri"/>
        <family val="2"/>
        <scheme val="minor"/>
      </rPr>
      <t>• PaaS služba pro real-tome komunikaci ve webových aplikacích
• Automatický provisioning, škálování, load balancing
• Integrace s ostatními PaaS službami
• Cena měřena spotřebou definovaných parametrů (zprávy, současná připojení, units)</t>
    </r>
  </si>
  <si>
    <t>Azure SignalR Service</t>
  </si>
  <si>
    <t>000-032-0041</t>
  </si>
  <si>
    <t>https://azure.microsoft.com/en-us/services/signalr-service/</t>
  </si>
  <si>
    <r>
      <rPr>
        <b/>
        <sz val="11"/>
        <color theme="1"/>
        <rFont val="Calibri"/>
        <family val="2"/>
        <scheme val="minor"/>
      </rPr>
      <t xml:space="preserve">Virtual Machines
</t>
    </r>
    <r>
      <rPr>
        <sz val="11"/>
        <color theme="1"/>
        <rFont val="Calibri"/>
        <family val="2"/>
        <scheme val="minor"/>
      </rPr>
      <t xml:space="preserve">• Virtuální stroje s libovolným Linux nebo Windows OS a plnou instalací Java platform/J2EE
• Konfigurace a cena viz služby Server s Hypervizorem 
</t>
    </r>
  </si>
  <si>
    <r>
      <rPr>
        <b/>
        <sz val="11"/>
        <color theme="1"/>
        <rFont val="Calibri"/>
        <family val="2"/>
        <scheme val="minor"/>
      </rPr>
      <t>Virtual Machines</t>
    </r>
    <r>
      <rPr>
        <sz val="11"/>
        <color theme="1"/>
        <rFont val="Calibri"/>
        <family val="2"/>
        <scheme val="minor"/>
      </rPr>
      <t xml:space="preserve"> 
</t>
    </r>
  </si>
  <si>
    <t>000-032-0042</t>
  </si>
  <si>
    <t>000-032-0043</t>
  </si>
  <si>
    <t>Azure Functions</t>
  </si>
  <si>
    <t>000-032-0044</t>
  </si>
  <si>
    <r>
      <rPr>
        <b/>
        <sz val="11"/>
        <color theme="1"/>
        <rFont val="Calibri"/>
        <family val="2"/>
        <scheme val="minor"/>
      </rPr>
      <t>App Service</t>
    </r>
    <r>
      <rPr>
        <sz val="11"/>
        <color theme="1"/>
        <rFont val="Calibri"/>
        <family val="2"/>
        <scheme val="minor"/>
      </rPr>
      <t xml:space="preserve"> (včetně služby: Web Apps, API Apps)
</t>
    </r>
  </si>
  <si>
    <t>000-032-0045</t>
  </si>
  <si>
    <r>
      <rPr>
        <b/>
        <sz val="11"/>
        <color theme="1"/>
        <rFont val="Calibri"/>
        <family val="2"/>
        <scheme val="minor"/>
      </rPr>
      <t>Azure Cognitive Search</t>
    </r>
    <r>
      <rPr>
        <sz val="11"/>
        <color theme="1"/>
        <rFont val="Calibri"/>
        <family val="2"/>
        <scheme val="minor"/>
      </rPr>
      <t xml:space="preserve">
• PaaS služba pro prohledávání obsahu doplněná o AI algoritmy
• Prohledávání textu, mluveného slova a obrazu
• Cena podle zvoleného výkonnostního plánu</t>
    </r>
  </si>
  <si>
    <t>000-032-0046</t>
  </si>
  <si>
    <t>000-032-0047</t>
  </si>
  <si>
    <t>000-032-0048</t>
  </si>
  <si>
    <r>
      <rPr>
        <b/>
        <sz val="11"/>
        <color theme="1"/>
        <rFont val="Calibri"/>
        <family val="2"/>
        <scheme val="minor"/>
      </rPr>
      <t>Azure Functions:</t>
    </r>
    <r>
      <rPr>
        <sz val="11"/>
        <color theme="1"/>
        <rFont val="Calibri"/>
        <family val="2"/>
        <scheme val="minor"/>
      </rPr>
      <t xml:space="preserve">
• Serverless platforma pro vývoj robustních datově a událostmi řízených aplikací
• Cena řízena délkou exekuce kódu a spotřebou RAM</t>
    </r>
  </si>
  <si>
    <t>000-032-0049</t>
  </si>
  <si>
    <r>
      <rPr>
        <b/>
        <sz val="11"/>
        <color theme="1"/>
        <rFont val="Calibri"/>
        <family val="2"/>
        <scheme val="minor"/>
      </rPr>
      <t>App Service</t>
    </r>
    <r>
      <rPr>
        <sz val="11"/>
        <color theme="1"/>
        <rFont val="Calibri"/>
        <family val="2"/>
        <scheme val="minor"/>
      </rPr>
      <t xml:space="preserve"> (včetně služby: Web Apps, API Apps)</t>
    </r>
  </si>
  <si>
    <t>000-032-0050</t>
  </si>
  <si>
    <t>000-032-0051</t>
  </si>
  <si>
    <r>
      <rPr>
        <b/>
        <sz val="11"/>
        <color theme="1"/>
        <rFont val="Calibri"/>
        <family val="2"/>
        <scheme val="minor"/>
      </rPr>
      <t>Virtual Machines</t>
    </r>
    <r>
      <rPr>
        <sz val="11"/>
        <color theme="1"/>
        <rFont val="Calibri"/>
        <family val="2"/>
        <scheme val="minor"/>
      </rPr>
      <t xml:space="preserve"> </t>
    </r>
  </si>
  <si>
    <t>000-032-0052</t>
  </si>
  <si>
    <t>000-032-0053</t>
  </si>
  <si>
    <t>000-032-0054</t>
  </si>
  <si>
    <r>
      <rPr>
        <b/>
        <sz val="11"/>
        <color theme="1"/>
        <rFont val="Calibri"/>
        <family val="2"/>
        <scheme val="minor"/>
      </rPr>
      <t xml:space="preserve">Azure Kubernetes Service (AKS)
</t>
    </r>
    <r>
      <rPr>
        <sz val="11"/>
        <color theme="1"/>
        <rFont val="Calibri"/>
        <family val="2"/>
        <scheme val="minor"/>
      </rPr>
      <t>• Containerová služba pro vývoj, správu a operace jako plně manažovaná Kubernetes kontejnerový ochestrátor 
• Cena: Samotná AKS je zdarma. Zvýšení SLA s garantovaným uptime 99.95% zpoplatněno hodinovou sazbou.</t>
    </r>
  </si>
  <si>
    <r>
      <rPr>
        <b/>
        <sz val="11"/>
        <color theme="1"/>
        <rFont val="Calibri"/>
        <family val="2"/>
        <scheme val="minor"/>
      </rPr>
      <t xml:space="preserve">Azure Kubernetes Service </t>
    </r>
    <r>
      <rPr>
        <sz val="11"/>
        <color theme="1"/>
        <rFont val="Calibri"/>
        <family val="2"/>
        <scheme val="minor"/>
      </rPr>
      <t>(AKS)</t>
    </r>
  </si>
  <si>
    <t>000-032-0055</t>
  </si>
  <si>
    <t>https://azure.microsoft.com/en-us/services/kubernetes-service/</t>
  </si>
  <si>
    <r>
      <rPr>
        <b/>
        <sz val="11"/>
        <color theme="1"/>
        <rFont val="Calibri"/>
        <family val="2"/>
        <scheme val="minor"/>
      </rPr>
      <t xml:space="preserve">Azure Container Instances
</t>
    </r>
    <r>
      <rPr>
        <sz val="11"/>
        <color theme="1"/>
        <rFont val="Calibri"/>
        <family val="2"/>
        <scheme val="minor"/>
      </rPr>
      <t>• Služba pro běh kontejnerů v Azure. 
• Podpora Windows nebo Linux kotejnerů
• Pro persistentní storage je využívána služba Azure Storage (Azure Files)
• Cena: podle doby běhu container image na zvolené HW konfiguraci (vCPU, RAM) + licence Windows Server (podle doby běhu), pokud využit.</t>
    </r>
  </si>
  <si>
    <t>Azure Container Instances</t>
  </si>
  <si>
    <t>000-032-0056</t>
  </si>
  <si>
    <t>https://azure.microsoft.com/en-us/services/container-instances/</t>
  </si>
  <si>
    <r>
      <rPr>
        <b/>
        <sz val="11"/>
        <color theme="1"/>
        <rFont val="Calibri"/>
        <family val="2"/>
        <scheme val="minor"/>
      </rPr>
      <t xml:space="preserve">Azure Container Registry
</t>
    </r>
    <r>
      <rPr>
        <sz val="11"/>
        <color theme="1"/>
        <rFont val="Calibri"/>
        <family val="2"/>
        <scheme val="minor"/>
      </rPr>
      <t>• Služba poskytuje úložiště pro privátní Docker kontejnerové image. 
• Zajišťuje geo-replikaci, podepsání image s Docker Content Trust, Helm Chart Repositories a Task base compute.
• Dostupné 3 úrovně služby - Basic, Standard, Premium
• Cena: podle délky využití, objemu storage, geo-replikace a počtu web hooks.</t>
    </r>
  </si>
  <si>
    <t>Azure Container Registry</t>
  </si>
  <si>
    <t>000-032-0057</t>
  </si>
  <si>
    <t>https://azure.microsoft.com/en-us/services/container-registry/</t>
  </si>
  <si>
    <r>
      <rPr>
        <b/>
        <sz val="11"/>
        <color theme="1"/>
        <rFont val="Calibri"/>
        <family val="2"/>
        <scheme val="minor"/>
      </rPr>
      <t xml:space="preserve">Web App for Containers
</t>
    </r>
    <r>
      <rPr>
        <sz val="11"/>
        <color theme="1"/>
        <rFont val="Calibri"/>
        <family val="2"/>
        <scheme val="minor"/>
      </rPr>
      <t>• Manažovaná služba pro spouštění webových aplikací na Windows nebo Linux containerech. 
• Cena: podle hodinové ceny HW konfigurace zvoleného Windows VM.</t>
    </r>
  </si>
  <si>
    <t>Web App for Containers</t>
  </si>
  <si>
    <t>000-032-0058</t>
  </si>
  <si>
    <t>https://azure.microsoft.com/en-us/products/app-service/containers/</t>
  </si>
  <si>
    <r>
      <t>Service Bus</t>
    </r>
    <r>
      <rPr>
        <sz val="11"/>
        <color theme="1"/>
        <rFont val="Calibri"/>
        <family val="2"/>
        <scheme val="minor"/>
      </rPr>
      <t xml:space="preserve">
•  Manažovaná služba pro messagingovou infrastrukturu, umožňující výměnu zpráv mezi aplikacemi škálovatelným a spolehlivým způsobem
•  Standardy protokolů: AMQP 1.0 a HTTP/REST, JSON, XML a další
•  Podporované jazyky: .NET, Java a JMS
•  Bezpečnostní protokoly: Shared Access Signatures (SAS), Azure RBAC a Managed identities for Azure resource
•  3 úrovně služeb: Basic, Standard, Premium
•  Cena: podle spotřeby, měřena operací ve zvolené úrovni služby</t>
    </r>
  </si>
  <si>
    <t>Service Bus</t>
  </si>
  <si>
    <t>000-032-0059</t>
  </si>
  <si>
    <t>https://azure.microsoft.com/en-au/services/service-bus/</t>
  </si>
  <si>
    <r>
      <t>Event Grid</t>
    </r>
    <r>
      <rPr>
        <sz val="11"/>
        <color theme="1"/>
        <rFont val="Calibri"/>
        <family val="2"/>
        <scheme val="minor"/>
      </rPr>
      <t xml:space="preserve">
•  Manažovaná služba pro směrování událostí se spolehlivým doručením a škálováním. Podporuje Serverless architekturu, Ops automatizaci a aplikační integraci
•  Event grid směruje eventy z dostupných zdrojů ke zpracování v Event handlers a webhooks.
•  Podpora filtrování, multicastu
•  Cena: podle spotřeby, měřena počtem operací/eventů</t>
    </r>
  </si>
  <si>
    <r>
      <t>Event Grid</t>
    </r>
    <r>
      <rPr>
        <sz val="11"/>
        <color theme="1"/>
        <rFont val="Calibri"/>
        <family val="2"/>
        <scheme val="minor"/>
      </rPr>
      <t xml:space="preserve">
</t>
    </r>
  </si>
  <si>
    <t>000-032-0060</t>
  </si>
  <si>
    <t>https://azure.microsoft.com/en-au/services/event-grid/</t>
  </si>
  <si>
    <r>
      <t>Logic Apps</t>
    </r>
    <r>
      <rPr>
        <sz val="11"/>
        <color theme="1"/>
        <rFont val="Calibri"/>
        <family val="2"/>
        <scheme val="minor"/>
      </rPr>
      <t xml:space="preserve">
•  Manažovaná služba pro automatizaci business procesů a workflows pomocí visuálního návrhu
•  Využívá standardy: XML, flat files,  EDIFACT, AS2 a X12 protokoly
•  Cena: podle spotřeby, měřena počtem akcí, standarních a enterprise konektorů. Integrace on-premise prostředí a externími business funcemi a zdroji měřeno hodinovou sazbou.  </t>
    </r>
  </si>
  <si>
    <r>
      <rPr>
        <sz val="11"/>
        <color theme="1"/>
        <rFont val="Calibri"/>
        <family val="2"/>
        <scheme val="minor"/>
      </rPr>
      <t xml:space="preserve"> </t>
    </r>
    <r>
      <rPr>
        <b/>
        <sz val="11"/>
        <color theme="1"/>
        <rFont val="Calibri"/>
        <family val="2"/>
        <scheme val="minor"/>
      </rPr>
      <t>Logic Apps</t>
    </r>
  </si>
  <si>
    <t>000-032-0061</t>
  </si>
  <si>
    <t>https://azure.microsoft.com/en-au/services/logic-apps/</t>
  </si>
  <si>
    <r>
      <t>API Management</t>
    </r>
    <r>
      <rPr>
        <sz val="11"/>
        <color theme="1"/>
        <rFont val="Calibri"/>
        <family val="2"/>
        <scheme val="minor"/>
      </rPr>
      <t xml:space="preserve">
•  Manažovaná služba publikuje hostovaná API bezpčným, spolehlivým a škálovatelným způsobem. 
•  Klíčové funkce: URL mapping, query a path parametry, request a response kontext, caching odpovědí, rate limit, kvóty a IP restrikce.Na celém API nebo individuálních operacich.
•  Cena: podle spotřeby, měřena úrovní služby, počtem volání, velikostí cache, škálováním, SLA úrovní, propustostí a dlašími parametry</t>
    </r>
  </si>
  <si>
    <t>API Management</t>
  </si>
  <si>
    <t>000-032-0062</t>
  </si>
  <si>
    <t>https://azure.microsoft.com/en-au/services/api-management/</t>
  </si>
  <si>
    <r>
      <t xml:space="preserve">Azure Virtual Desktop
</t>
    </r>
    <r>
      <rPr>
        <sz val="11"/>
        <color theme="1"/>
        <rFont val="Calibri"/>
        <family val="2"/>
        <scheme val="minor"/>
      </rPr>
      <t xml:space="preserve">•  Služba poskytuje virtuální desktop hostovaný v cloudu. 
•  Služba využívá tyto klíčové Azure služby - Virtuální stroje s OS, datové disky, user profile storage a networking
•  Podporované OS: Windows 11 nebo Windows 10
•  Virtualizace jak desktopů tak aplikací, jednotná správa
•  Virtualizace M365 aplikací pro enterprise prostředí v multi-user virtuálních scénářích
•  Identita řízena před Azure AD. Podpora Azure AD Connect a Azure AD DS
•  Podporovaní vzdálení klienti: Windows Desktop, Web, macOS, iOS, Android
•  Cena: Kombinace spotřeby pro běh virtuálního stroje (výkon, úložiště, sítě) a cenu uživatelské přístupové licence. </t>
    </r>
  </si>
  <si>
    <t>Azure Virtual Desktop</t>
  </si>
  <si>
    <t>000-032-0063</t>
  </si>
  <si>
    <t>https://azure.microsoft.com/en-au/services/virtual-desktop/</t>
  </si>
  <si>
    <r>
      <rPr>
        <b/>
        <sz val="11"/>
        <color theme="1"/>
        <rFont val="Calibri"/>
        <family val="2"/>
        <scheme val="minor"/>
      </rPr>
      <t>Power Apps</t>
    </r>
    <r>
      <rPr>
        <sz val="11"/>
        <color theme="1"/>
        <rFont val="Calibri"/>
        <family val="2"/>
        <scheme val="minor"/>
      </rPr>
      <t xml:space="preserve">
•  Platforma pro vytváření low-code aplikací pro libovolnýc typ zařízení
•  Podpora PC, tabletů a mobilních telefonů. Windows, iOS, Android
•  Cema: podle počtu živatelů a používaných aplikací</t>
    </r>
  </si>
  <si>
    <r>
      <rPr>
        <b/>
        <sz val="11"/>
        <color theme="1"/>
        <rFont val="Calibri"/>
        <family val="2"/>
        <scheme val="minor"/>
      </rPr>
      <t>Power Apps</t>
    </r>
    <r>
      <rPr>
        <sz val="11"/>
        <color theme="1"/>
        <rFont val="Calibri"/>
        <family val="2"/>
        <scheme val="minor"/>
      </rPr>
      <t xml:space="preserve">
</t>
    </r>
  </si>
  <si>
    <t>000-032-0064</t>
  </si>
  <si>
    <t>https://powerapps.microsoft.com/en-us/</t>
  </si>
  <si>
    <r>
      <rPr>
        <b/>
        <sz val="11"/>
        <color theme="1"/>
        <rFont val="Calibri"/>
        <family val="2"/>
        <scheme val="minor"/>
      </rPr>
      <t xml:space="preserve">Power Automate 
</t>
    </r>
    <r>
      <rPr>
        <sz val="11"/>
        <color theme="1"/>
        <rFont val="Calibri"/>
        <family val="2"/>
        <scheme val="minor"/>
      </rPr>
      <t>•  No-code platforma pro automatizaci workflow nebo robustním procesní automatizací (RPA)
•  Podpora PC, tabletů a mobilních telefonů. Windows, iOS, Android
Cena: podle počtu uživatelů nebo počtu flows/měsíc</t>
    </r>
  </si>
  <si>
    <r>
      <rPr>
        <b/>
        <sz val="11"/>
        <color theme="1"/>
        <rFont val="Calibri"/>
        <family val="2"/>
        <scheme val="minor"/>
      </rPr>
      <t xml:space="preserve">Power Automate </t>
    </r>
    <r>
      <rPr>
        <sz val="11"/>
        <color theme="1"/>
        <rFont val="Calibri"/>
        <family val="2"/>
        <scheme val="minor"/>
      </rPr>
      <t xml:space="preserve">
</t>
    </r>
  </si>
  <si>
    <t>000-032-0065</t>
  </si>
  <si>
    <t>https://powerautomate.microsoft.com/en-us/</t>
  </si>
  <si>
    <r>
      <rPr>
        <b/>
        <sz val="11"/>
        <color theme="1"/>
        <rFont val="Calibri"/>
        <family val="2"/>
        <scheme val="minor"/>
      </rPr>
      <t xml:space="preserve">Power BI
</t>
    </r>
    <r>
      <rPr>
        <sz val="11"/>
        <color theme="1"/>
        <rFont val="Calibri"/>
        <family val="2"/>
        <scheme val="minor"/>
      </rPr>
      <t>•  Služba pro self-services BI a enterprise analytické služby, určené pro vizualizaci dat a sdílení uvnitře organizace nebo veřejně
• Přístup k libovolnému typu datového zdoje
• Podpora PC, tabletů a mobilních telefonů. Windows, iOS, Android
• Klíčové prvky:
   - Power BI Desktop - pracovní aplikace pro Windows
   - Power BI Service - cloud služba
   - Power BI Mobile AppS 
   - Power BI Report Server - pro on-premises reporting
Cena: podle počtu uživatelů nebo organizační licence</t>
    </r>
  </si>
  <si>
    <r>
      <rPr>
        <b/>
        <sz val="11"/>
        <color theme="1"/>
        <rFont val="Calibri"/>
        <family val="2"/>
        <scheme val="minor"/>
      </rPr>
      <t>Power BI</t>
    </r>
    <r>
      <rPr>
        <sz val="11"/>
        <color theme="1"/>
        <rFont val="Calibri"/>
        <family val="2"/>
        <scheme val="minor"/>
      </rPr>
      <t xml:space="preserve">
</t>
    </r>
  </si>
  <si>
    <t>000-032-0066</t>
  </si>
  <si>
    <t>https://powerbi.microsoft.com/en-us/</t>
  </si>
  <si>
    <r>
      <rPr>
        <b/>
        <sz val="11"/>
        <color theme="1"/>
        <rFont val="Calibri"/>
        <family val="2"/>
        <scheme val="minor"/>
      </rPr>
      <t xml:space="preserve">Power Virtual Agents
</t>
    </r>
    <r>
      <rPr>
        <sz val="11"/>
        <color theme="1"/>
        <rFont val="Calibri"/>
        <family val="2"/>
        <scheme val="minor"/>
      </rPr>
      <t>•  Služba pro vizuální návrh virtuálních konverzačních agentů
•  Podpora pro web, mobilní platformy a sociální sítě
•  Stovky připravených konektorů do LOB aplikací
•  Možnost rozšířit funkce pomoc Bot Framework SDK (open source)
•  Cena: podle spotřeny, měřeno počtem sessions na tenant</t>
    </r>
  </si>
  <si>
    <t>Power Virtual Agents</t>
  </si>
  <si>
    <t>000-032-0067</t>
  </si>
  <si>
    <t>https://powervirtualagents.microsoft.com/en-us/</t>
  </si>
  <si>
    <r>
      <rPr>
        <b/>
        <sz val="11"/>
        <color theme="1"/>
        <rFont val="Calibri"/>
        <family val="2"/>
        <scheme val="minor"/>
      </rPr>
      <t>Power Pages</t>
    </r>
    <r>
      <rPr>
        <sz val="11"/>
        <color theme="1"/>
        <rFont val="Calibri"/>
        <family val="2"/>
        <scheme val="minor"/>
      </rPr>
      <t xml:space="preserve">
•  Služba pro vytváření s provoz webových stránky pomocí Low-code platformy
•  Vytváření a návrh webu pomocí návrhového studia
•  Návrh s využití připravených šablon 
•  Integrace s profesionálními vývojovými nástroji - Visual Studio Code, GetHub, Azure DevOps
•  Řízení bezpečnosti
Cena: podle spotřeby, licencování na uživatele a měsíc</t>
    </r>
  </si>
  <si>
    <t>Power Pages</t>
  </si>
  <si>
    <t>000-032-0068</t>
  </si>
  <si>
    <t>https://powerpages.microsoft.com/en-us/</t>
  </si>
  <si>
    <r>
      <rPr>
        <b/>
        <sz val="11"/>
        <color theme="1"/>
        <rFont val="Calibri"/>
        <family val="2"/>
        <scheme val="minor"/>
      </rPr>
      <t>Power BI Embedded</t>
    </r>
    <r>
      <rPr>
        <sz val="11"/>
        <color theme="1"/>
        <rFont val="Calibri"/>
        <family val="2"/>
        <scheme val="minor"/>
      </rPr>
      <t xml:space="preserve">
• Služba pro vývojáře aplikací pro integraci Power BI služeb přímo do vlastních aplikací
• Cena: podle spotřeby, měřena typem výpočetního virtálního stroje a délkou provozu služby</t>
    </r>
  </si>
  <si>
    <t>Power BI Embedded</t>
  </si>
  <si>
    <t>000-032-0069</t>
  </si>
  <si>
    <t>https://azure.microsoft.com/en-us/services/power-bi-embedded/#overview</t>
  </si>
  <si>
    <r>
      <rPr>
        <b/>
        <sz val="11"/>
        <color theme="1"/>
        <rFont val="Calibri"/>
        <family val="2"/>
        <scheme val="minor"/>
      </rPr>
      <t>Microsoft Sentinel</t>
    </r>
    <r>
      <rPr>
        <sz val="11"/>
        <color theme="1"/>
        <rFont val="Calibri"/>
        <family val="2"/>
        <scheme val="minor"/>
      </rPr>
      <t xml:space="preserve">
• Sentinel poskytuje služby SIEM a SOAR (Security Orchestration Automated Response)
• Sledování dat za všech zdrojů - uživatelé, zařízení, aplikace, infrastruktura
• Podpora on-premise a cloud (AWS a další poskytovatelé)
• Detekce ohrožení a minimalizací falešně pozitivních pomocí threat intelligence
• Rychlá reakce pomocí orchstrace a automatizace úkolů
• Integrace se SIEMy třetích stran přes standarní formáty eventů, Syslog nebo REST API
• Cena služby měřena objemem zpracovávaných dat za den s možností rezervace.</t>
    </r>
  </si>
  <si>
    <t>Microsoft Sentinel</t>
  </si>
  <si>
    <t>000-032-0070</t>
  </si>
  <si>
    <t>https://azure.microsoft.com/en-us/services/microsoft-sentinel/</t>
  </si>
  <si>
    <r>
      <rPr>
        <b/>
        <sz val="11"/>
        <color theme="1"/>
        <rFont val="Calibri"/>
        <family val="2"/>
        <scheme val="minor"/>
      </rPr>
      <t>Azure Monitor</t>
    </r>
    <r>
      <rPr>
        <sz val="11"/>
        <color theme="1"/>
        <rFont val="Calibri"/>
        <family val="2"/>
        <scheme val="minor"/>
      </rPr>
      <t xml:space="preserve">
• Monitorování aplikací, kontejnerů, virtuálních strojů a řešení
• Propojení s libovolými zdroji dat přes REST API
• Vizualizace v dashboardech, pohledech, Power BI a workbooks
• Analýza dat, klíčovách metrik a logů
• Reakce pomocí alertů a strojového učení pro rychlou identifikaci a vyřešení problémů
• Automatické škálování služby podle zátěře
• Integrace s dalšími cloud službami pro vlastní řešení nad monitorovanými daty
• Cena: měřena objemem zpracovávaných dat a délkou jejich uložení</t>
    </r>
  </si>
  <si>
    <r>
      <rPr>
        <b/>
        <sz val="11"/>
        <color theme="1"/>
        <rFont val="Calibri"/>
        <family val="2"/>
        <scheme val="minor"/>
      </rPr>
      <t xml:space="preserve">Azure Monitor </t>
    </r>
    <r>
      <rPr>
        <sz val="11"/>
        <color theme="1"/>
        <rFont val="Calibri"/>
        <family val="2"/>
        <scheme val="minor"/>
      </rPr>
      <t xml:space="preserve">(včetně služeb: Application Insights, Log Analytics, Azure Monitor for VMs, Azure Monitor for Containes) </t>
    </r>
  </si>
  <si>
    <t>000-032-0071</t>
  </si>
  <si>
    <t>https://azure.microsoft.com/en-us/services/monitor/</t>
  </si>
  <si>
    <r>
      <rPr>
        <b/>
        <sz val="11"/>
        <color theme="1"/>
        <rFont val="Calibri"/>
        <family val="2"/>
        <scheme val="minor"/>
      </rPr>
      <t>Azure Firewall</t>
    </r>
    <r>
      <rPr>
        <sz val="11"/>
        <color theme="1"/>
        <rFont val="Calibri"/>
        <family val="2"/>
        <scheme val="minor"/>
      </rPr>
      <t xml:space="preserve">
• Manažovaná cloudová bezpečnostní síťová služba pro ochranu Azure Virtual Network zdrojů
•  Funkce zahrnuté ve službě:
    - Vysoká dostupnost, zvýšení na 99.99% pomocí Availability Zones
    - Neomezená cloud škálovatelnost
    - Aplikační FQDN filtrační pravidla
    - Filtrační pravidla síťového provozu
    - FQDN a servisní tagy
    - Filtrování podle znalosti hrozeb (IP adresy, domény)
    - Podpora Outbound SNAT a Inbound DNAT
    - Podpora více veřejných IP addresses Firewallu
    - Logování ve službě Azure Monitor
    - Forced tunneling
• Cena: určena  dobou provozu a objemem zpracovaných dat</t>
    </r>
  </si>
  <si>
    <t>Azure Firewall</t>
  </si>
  <si>
    <t>000-032-0072</t>
  </si>
  <si>
    <t>https://azure.microsoft.com/en-us/services/azure-firewall/</t>
  </si>
  <si>
    <r>
      <rPr>
        <b/>
        <sz val="11"/>
        <color theme="1"/>
        <rFont val="Calibri"/>
        <family val="2"/>
        <scheme val="minor"/>
      </rPr>
      <t>Azure Web Application Firewall (součást Application Gateway)</t>
    </r>
    <r>
      <rPr>
        <sz val="11"/>
        <color theme="1"/>
        <rFont val="Calibri"/>
        <family val="2"/>
        <scheme val="minor"/>
      </rPr>
      <t xml:space="preserve">
• Ochrana webových aplikací před bot útoky a obecnými zranitelnostmi jako SQL Injection, CSS a dalšími.
• Úroveň služeb - regionální nebo globální
• Reakce na bezpečnostní hrozby formou centrální patch správy
• Integrace se službami - Azure Application Gateway, Azure Front Door a Azure CDN
• Monitoring logy zpravávané pomocí Azure Monitor. Integrace s Azure Security Center pro centrální pohled na bezpečnost.
• Přizpůsobené pomocí WAF pravidel
• Cena služby podle výkonnosti gateway (hodinová cena) a objemu zpracovávaných dat (objem/měsíc)</t>
    </r>
  </si>
  <si>
    <t>Azure Web Application Firewall (součást Application Gateway)</t>
  </si>
  <si>
    <t>000-032-0073</t>
  </si>
  <si>
    <t>https://azure.microsoft.com/en-us/services/web-application-firewall/</t>
  </si>
  <si>
    <r>
      <rPr>
        <b/>
        <sz val="11"/>
        <color theme="1"/>
        <rFont val="Calibri"/>
        <family val="2"/>
        <scheme val="minor"/>
      </rPr>
      <t xml:space="preserve">Azure Front Door 
</t>
    </r>
    <r>
      <rPr>
        <sz val="11"/>
        <color theme="1"/>
        <rFont val="Calibri"/>
        <family val="2"/>
        <scheme val="minor"/>
      </rPr>
      <t>• Centální přístupový bod pro Web aplikace, API, obsah a cloud služby pro bezpečné dodání a správu globálních aplikací, migrace do cloudu a microservices aplikace.
• Zajišťuje bezpečnost, vysoký výkon, vysokou dostupnost pomocí globálního load balancingu, rychlým failover, akcelerací aplikací a aplikačním firewallem.
•  Funkce zahrnuté ve službě:
    - Akcelerace aplikační výkonnosti
    - Zvýšení aplikační dostupnosti pomocí chytrých zdravotních sond
    - URL-based směrování
    - Multiple-site hosting
    - Session afinita
    - Ukončení TLS
    - Bezpečnost na aplikační vrstvě (layer 7 reverzní proxy)
    - URL redirekce a rewrite
    - Podpora pro IPv6 a HTTP/2 provoz
• Cena: podle objemu přenesených dat, počtu routovacích pravidel a počtu domén.</t>
    </r>
  </si>
  <si>
    <r>
      <rPr>
        <b/>
        <sz val="11"/>
        <color theme="1"/>
        <rFont val="Calibri"/>
        <family val="2"/>
        <scheme val="minor"/>
      </rPr>
      <t>Azure Front Door</t>
    </r>
    <r>
      <rPr>
        <sz val="11"/>
        <color theme="1"/>
        <rFont val="Calibri"/>
        <family val="2"/>
        <scheme val="minor"/>
      </rPr>
      <t xml:space="preserve"> </t>
    </r>
  </si>
  <si>
    <t>000-032-0074</t>
  </si>
  <si>
    <t>https://azure.microsoft.com/en-us/services/frontdoor/</t>
  </si>
  <si>
    <r>
      <rPr>
        <b/>
        <sz val="11"/>
        <color theme="1"/>
        <rFont val="Calibri"/>
        <family val="2"/>
        <scheme val="minor"/>
      </rPr>
      <t>Azure VPN Gateway</t>
    </r>
    <r>
      <rPr>
        <sz val="11"/>
        <color theme="1"/>
        <rFont val="Calibri"/>
        <family val="2"/>
        <scheme val="minor"/>
      </rPr>
      <t xml:space="preserve">
• Typ gateway: Point-to-Site, Site-to-Site a ExpressRoute
• Přenosová kapacita: podle zvolené úrovně služeb (typicky do 10Gbps)
• Podporovanéí protokoly: SSTP, OpenVPN, IPsec, NSP VPN (pro ExpressRoute)
• Routing: Dynamický, Statický, BGP
• Odolnost spojení: active-passive, active-active
• Počet tunelů: podle zvolené úrovně služeb (P2S: max. 10000, S2S:  max. 30)</t>
    </r>
  </si>
  <si>
    <r>
      <rPr>
        <b/>
        <sz val="11"/>
        <color theme="1"/>
        <rFont val="Calibri"/>
        <family val="2"/>
        <scheme val="minor"/>
      </rPr>
      <t>Azure VPN Gateway</t>
    </r>
    <r>
      <rPr>
        <sz val="11"/>
        <color theme="1"/>
        <rFont val="Calibri"/>
        <family val="2"/>
        <scheme val="minor"/>
      </rPr>
      <t xml:space="preserve">
</t>
    </r>
  </si>
  <si>
    <t>000-032-0075</t>
  </si>
  <si>
    <t>https://azure.microsoft.com/en-us/services/vpn-gateway/</t>
  </si>
  <si>
    <r>
      <rPr>
        <b/>
        <sz val="11"/>
        <color theme="1"/>
        <rFont val="Calibri"/>
        <family val="2"/>
        <scheme val="minor"/>
      </rPr>
      <t>Azure DDoS Protection</t>
    </r>
    <r>
      <rPr>
        <sz val="11"/>
        <color theme="1"/>
        <rFont val="Calibri"/>
        <family val="2"/>
        <scheme val="minor"/>
      </rPr>
      <t xml:space="preserve">
• 2 úrovně: Basic (zdarma) a Standard (placená)
• Aktivní monitoring provozu a always-on detekce
• Automatická mitigace útoků
• Garantovaná dostupnost: Azure Region (Basic), Aplikace (Standard)
• Mitigační politiky: regionální traffic (Basic), aplikační traffic (Standard)
• Metriky a alerty (Standard)
• Mitigační reporty po útoku (Standard)
• Mitigační flow reporty - NRT log stream pro SIEM integraci
• Vlastní mitigační politiky (Standard)
• Podpora DDoS experty během útoku (Standard)
• Cena: podle spotřeby. Parametry: objem zpracovaných dat</t>
    </r>
  </si>
  <si>
    <t>Azure DDoS Protection</t>
  </si>
  <si>
    <t>000-032-0076</t>
  </si>
  <si>
    <t>https://azure.microsoft.com/en-us/services/ddos-protection/</t>
  </si>
  <si>
    <r>
      <rPr>
        <b/>
        <sz val="11"/>
        <color theme="1"/>
        <rFont val="Calibri"/>
        <family val="2"/>
        <scheme val="minor"/>
      </rPr>
      <t xml:space="preserve">Microsoft Defender for Identity </t>
    </r>
    <r>
      <rPr>
        <sz val="11"/>
        <color theme="1"/>
        <rFont val="Calibri"/>
        <family val="2"/>
        <scheme val="minor"/>
      </rPr>
      <t xml:space="preserve">
• Manažovaná služba spolupracující s on-premises AD zajišťující identifikaci, detekci, investigaci pokročilých ohrožení, kompromitovaných identit a škodlivých aktivit 
• Služba zajišťuje detekci pokročilých útoků v hybridních prostředích
• Klíčové funce:
   - Monitoring úživatelů. chování entit a aktivit, podle vzorů chování
   - Ochrana identit a credentials uložených v Active Directory
   - Podpora Kerberos a NTLM autentikaci
   - Podpora signálů z RADIUS serverů a VPN logů (Microsoft, Cisco, F5, Checkpoint)
   - Identifikace a investigace podezřelých aktivit a pokročilých útoků napříč "kill chain"
   - Informace o incidentech v časové ose pro rychlé stanovení priorit
   - Integrace se SIEM (Syslog alerty, CEF formát)
• Cena: podle počtu koncových úživatelů. Samostatná licence nebo součást EMS E5.</t>
    </r>
  </si>
  <si>
    <r>
      <rPr>
        <b/>
        <sz val="11"/>
        <color theme="1"/>
        <rFont val="Calibri"/>
        <family val="2"/>
        <scheme val="minor"/>
      </rPr>
      <t>Microsoft Defender for Identity</t>
    </r>
    <r>
      <rPr>
        <sz val="11"/>
        <color theme="1"/>
        <rFont val="Calibri"/>
        <family val="2"/>
        <scheme val="minor"/>
      </rPr>
      <t xml:space="preserve">
</t>
    </r>
  </si>
  <si>
    <t>000-032-0077</t>
  </si>
  <si>
    <t>https://docs.microsoft.com/en-us/defender-for-identity/what-is</t>
  </si>
  <si>
    <r>
      <rPr>
        <b/>
        <sz val="11"/>
        <color theme="1"/>
        <rFont val="Calibri"/>
        <family val="2"/>
        <scheme val="minor"/>
      </rPr>
      <t>Microsoft Defender for Cloud</t>
    </r>
    <r>
      <rPr>
        <sz val="11"/>
        <color theme="1"/>
        <rFont val="Calibri"/>
        <family val="2"/>
        <scheme val="minor"/>
      </rPr>
      <t xml:space="preserve">
• Manažovaná služba poskytující bezpečnostní upozornění (alerty) a pokročilou ochranu pro ostatní Azure IaaS a PaaS služby
• Chrání služby jako virtuální stroje, SQL databáze, Containers, Webové aplikace, síťové zdroje a další
• Služba je volitelnou a samostatně licencovanou a placenou komponentou pro službu Azure Security Center 
• Cena: Podle spotřeby podle měřených parametrů (provozní hodiny, transakce, uložená kapacita dat)</t>
    </r>
  </si>
  <si>
    <t>Microsoft Defender for Cloud</t>
  </si>
  <si>
    <t>000-032-0078</t>
  </si>
  <si>
    <t>https://azure.microsoft.com/en-us/services/defender-for-cloud/</t>
  </si>
  <si>
    <r>
      <rPr>
        <b/>
        <sz val="11"/>
        <color theme="1"/>
        <rFont val="Calibri"/>
        <family val="2"/>
        <scheme val="minor"/>
      </rPr>
      <t xml:space="preserve">Microsoft Defender for Endpoint
</t>
    </r>
    <r>
      <rPr>
        <sz val="11"/>
        <color theme="1"/>
        <rFont val="Calibri"/>
        <family val="2"/>
        <scheme val="minor"/>
      </rPr>
      <t>• Endpoint security platforma pro prevenci, detekci, investigaci a reakci na pokročilé hrozby
• Operační systemy: Windows, macOS, Linux. Koncové stanice a servery.
• Klíčové funce:
  - Management hrozeb a zranitelností na koncových bodech
  - Minimalizace plochy útoku (konfigurace), ochrana sítí a webu (škodlivé IP, doménu a URL)
  - Next generation ochrana pro zachycení nových typů hrozeb
  - Endpoint detekce a reakce 
  - Automatizovaná investigace a náprava 
  - Přispívá k celkovému bezpečnostnímu skóre zařízení
  - Možnost zapojení Microsoft Threat expertů (posílení SOC)
  - Centrální konfigurace a administrace , API rozhraní
  - Integrace s dalšími řešeními - Intune, O365 ATP, Azure ATP, Security Center, Cloud App Security, Advanced Threat Protection
• Cena: podle počtu koncových úživatelů. Součást licencí W10 Enterprise E5, W10 Education A5, M365 E5, M365 E5 Security, M365 A5</t>
    </r>
  </si>
  <si>
    <r>
      <rPr>
        <b/>
        <sz val="11"/>
        <color theme="1"/>
        <rFont val="Calibri"/>
        <family val="2"/>
        <scheme val="minor"/>
      </rPr>
      <t>Microsoft Defender for Endpoint</t>
    </r>
    <r>
      <rPr>
        <sz val="11"/>
        <color theme="1"/>
        <rFont val="Calibri"/>
        <family val="2"/>
        <scheme val="minor"/>
      </rPr>
      <t xml:space="preserve">
</t>
    </r>
  </si>
  <si>
    <t>000-032-0079</t>
  </si>
  <si>
    <t>https://docs.microsoft.com/en-us/microsoft-365/security/defender-endpoint/</t>
  </si>
  <si>
    <r>
      <rPr>
        <b/>
        <sz val="11"/>
        <color theme="1"/>
        <rFont val="Calibri"/>
        <family val="2"/>
        <scheme val="minor"/>
      </rPr>
      <t xml:space="preserve">Azure Key Vault
</t>
    </r>
    <r>
      <rPr>
        <sz val="11"/>
        <color theme="1"/>
        <rFont val="Calibri"/>
        <family val="2"/>
        <scheme val="minor"/>
      </rPr>
      <t>• HSM as a service pro uložení kryptografických klíčů a citlivých dat
• Ukládáná data: Klíče, tokeny, hesla, certifikáty, API klíče a další
• Management klíčů
• Management certifikátů 
• Utajovaná data a klíče chráněna sofwarově nebo HSM s FIPS 140-2 Level 2 validací
• Podpora BYOK (z on-premise HSM). Podporované HSM: nCipher, Thales, Fortanix, Marwell, Crypomatic
• Podporované klíče: RSA 2048, RSA 3072, RSA 4096, Elliptic-Curve Cryptography (ECC) 
• 2 úrovně služeb: Standard, Premium
• Cena: podle spotřeby. Parametry: transakce, operace s certifikáty, rotace klíčů</t>
    </r>
  </si>
  <si>
    <t>Azure Key Vault</t>
  </si>
  <si>
    <t>000-032-0080</t>
  </si>
  <si>
    <t>https://azure.microsoft.com/en-us/services/key-vault/</t>
  </si>
  <si>
    <r>
      <rPr>
        <b/>
        <sz val="11"/>
        <color theme="1"/>
        <rFont val="Calibri"/>
        <family val="2"/>
        <scheme val="minor"/>
      </rPr>
      <t>Intune</t>
    </r>
    <r>
      <rPr>
        <sz val="11"/>
        <color theme="1"/>
        <rFont val="Calibri"/>
        <family val="2"/>
        <scheme val="minor"/>
      </rPr>
      <t xml:space="preserve">
• Manažovaná služba pro správy mobilních zařízení (MDM) a mobilních aplikací (MAM)
• Podpora PC, tabletů a mobilních telefonů. Firemních i soukromých (BYOD).
• Podporované OS: iOS/iPadOS, macOS, Windows, Android
• Klíčové funkce:
    - Enrollment zařízení, přehled zařízení s přístupem k firemním zdrojům
    - SSO, vícefaktorová autentikace, rights management
    - Konfigurace zařízení podle standardů
    - Správa certifikátů pro přístup k WiFi a VPN
    - Reporty bezpečnostních souladů zařízení
    - Vzdálené smazení dat na ztracených, zcizených nebo nepoužívaných zařízeních
    - Podmíněný přístup k aplikacím
    - Instalace aplikací na koncová zařízení, konfigurace
    - Blokování přístupu ke cloud cluužbám
    - Detekce mobilních zranitelností
• Cena: podle počtu uživatelů. Součástí licence EMS E3 a EMS E5</t>
    </r>
  </si>
  <si>
    <t>Intune</t>
  </si>
  <si>
    <t>000-032-0081</t>
  </si>
  <si>
    <t>https://docs.microsoft.com/en-us/mem/intune/</t>
  </si>
  <si>
    <r>
      <rPr>
        <b/>
        <sz val="11"/>
        <color theme="1"/>
        <rFont val="Calibri"/>
        <family val="2"/>
        <scheme val="minor"/>
      </rPr>
      <t xml:space="preserve">Microsoft Entra ID (dříve Azure Active Directory)
</t>
    </r>
    <r>
      <rPr>
        <sz val="11"/>
        <color theme="1"/>
        <rFont val="Calibri"/>
        <family val="2"/>
        <scheme val="minor"/>
      </rPr>
      <t>•  4 úrovně služeb - Free, Office 365 Apps, Premium P1, Premium P2
• Varianty:  AAD, AAD B2B, AAD B2C, Domain Services
• Funkce podle zvolené varianty a úrovně služeb:
    - Správa aplikací
    - Autentikace (vícefaktorová, self-service, password blacklisting,  atd)
    - API pro vývojáře
    - Správa externích účtů (B2B)
    - Řízení zavedení, přihlášení a správy profilů uživatelů aplikací (B2C)
    - Podmíněný přístup
    - Správa zařízení
    - Doménové služby (Domain Services)
    - Správa enteprise uživatelů 
    - Federace identit (ADFS a IDP třetích stran), hybridní identity
    - Ochrana identity (identifikace znanitelností, podezřelých operací a řešení událostí)
    - Správa identit cloudových zdrojů 
    - Správa privilegovaných identit (PIM)
    - Reporting a monitorování
• Cena podle počtu uživatelů a úrovně služby</t>
    </r>
  </si>
  <si>
    <r>
      <rPr>
        <b/>
        <sz val="11"/>
        <color theme="1"/>
        <rFont val="Calibri"/>
        <family val="2"/>
        <scheme val="minor"/>
      </rPr>
      <t>Microsoft Entra ID  (</t>
    </r>
    <r>
      <rPr>
        <sz val="11"/>
        <color theme="1"/>
        <rFont val="Calibri"/>
        <family val="2"/>
        <scheme val="minor"/>
      </rPr>
      <t>včetně služeb 
Azure Active Directory
Azure Active Directory Domain Services
Azure Active Directory B2C</t>
    </r>
    <r>
      <rPr>
        <b/>
        <sz val="11"/>
        <color theme="1"/>
        <rFont val="Calibri"/>
        <family val="2"/>
        <scheme val="minor"/>
      </rPr>
      <t>)</t>
    </r>
    <r>
      <rPr>
        <sz val="11"/>
        <color theme="1"/>
        <rFont val="Calibri"/>
        <family val="2"/>
        <scheme val="minor"/>
      </rPr>
      <t xml:space="preserve">
</t>
    </r>
  </si>
  <si>
    <t>000-032-0082</t>
  </si>
  <si>
    <t>https://azure.microsoft.com/en-us/services/active-directory/</t>
  </si>
  <si>
    <r>
      <rPr>
        <b/>
        <sz val="11"/>
        <color theme="1"/>
        <rFont val="Calibri"/>
        <family val="2"/>
        <scheme val="minor"/>
      </rPr>
      <t xml:space="preserve">Microsoft Information Protection
</t>
    </r>
    <r>
      <rPr>
        <sz val="11"/>
        <color theme="1"/>
        <rFont val="Calibri"/>
        <family val="2"/>
        <scheme val="minor"/>
      </rPr>
      <t>• Služba pro klasifikaci a ochranu dokumentů 
•  4 úrovně služeb - Free, Office 365 Apps, Premium P1, Premium P2
• Automatická, manuální nebo kombinovaná klasifikace
• Automatická aplikace ochrany (RMS)
• Řízení způsobu použití chráněných souborů
• Analýza datových toků - detekce rizikového chování
• Sledování přístupu k souborům a ochrana úniku a zneužití
• Cena podle počtu uživatelů a úrovně služby</t>
    </r>
  </si>
  <si>
    <r>
      <rPr>
        <b/>
        <sz val="11"/>
        <color theme="1"/>
        <rFont val="Calibri"/>
        <family val="2"/>
        <scheme val="minor"/>
      </rPr>
      <t>Microsoft Information Protection</t>
    </r>
    <r>
      <rPr>
        <sz val="11"/>
        <color theme="1"/>
        <rFont val="Calibri"/>
        <family val="2"/>
        <scheme val="minor"/>
      </rPr>
      <t xml:space="preserve">
</t>
    </r>
  </si>
  <si>
    <t>000-032-0083</t>
  </si>
  <si>
    <t>https://azure.microsoft.com/en-us/services/information-protection/</t>
  </si>
  <si>
    <r>
      <rPr>
        <b/>
        <sz val="11"/>
        <color theme="1"/>
        <rFont val="Calibri"/>
        <family val="2"/>
        <scheme val="minor"/>
      </rPr>
      <t xml:space="preserve">Microsoft Defender for Cloud Apps </t>
    </r>
    <r>
      <rPr>
        <sz val="11"/>
        <color theme="1"/>
        <rFont val="Calibri"/>
        <family val="2"/>
        <scheme val="minor"/>
      </rPr>
      <t xml:space="preserve">
•  Manažovaná služba Cloud Access Security Broker (CASB)
•  Detekuje Shadow IT  (aplikace, IaaS, PaaS), rozeznávám více než 16000 SaaS apliací
•  Chrání citlivé informace kdekoli v cloudu
•  Chrání před kybernetickými hrozbami a anomáliemi
•  Posuzuje soulad cloud aplikací
•  Cena: podle počtu uživatelů a doby používání. Součást licence EM+S E3 a E5</t>
    </r>
  </si>
  <si>
    <t>Microsoft Defender for Cloud Apps</t>
  </si>
  <si>
    <t>000-032-0084</t>
  </si>
  <si>
    <t>https://www.microsoft.com/en-us/security/business/cloud-apps-defender</t>
  </si>
  <si>
    <r>
      <rPr>
        <b/>
        <sz val="11"/>
        <color theme="1"/>
        <rFont val="Calibri"/>
        <family val="2"/>
        <scheme val="minor"/>
      </rPr>
      <t>Azure Backup</t>
    </r>
    <r>
      <rPr>
        <sz val="11"/>
        <color theme="1"/>
        <rFont val="Calibri"/>
        <family val="2"/>
        <scheme val="minor"/>
      </rPr>
      <t xml:space="preserve">
• Manažovaná služba pro zálohování, ochranu a restorování dat
• Podpora cloud i on-premise serverů, virtuálních (Hyper-V a VMWare) i fyzických (Linux a Windows), SQL Azure VMs, SAP for HANA VMs a Azure Files. 
• Volba redundance storage - lokální nebo geo redundantní.
• Šifrování dat během přenosu i v úložišti
• Centrální správa a monitoring pomocí služby Azure Monitor
• Řízení délky retence (Recovery Services Vaults)
• Automatická správa neomezení storage kapacity
• Cena: podle počtu instancí a využité kapacity (GB)</t>
    </r>
  </si>
  <si>
    <r>
      <rPr>
        <b/>
        <sz val="11"/>
        <color theme="1"/>
        <rFont val="Calibri"/>
        <family val="2"/>
        <scheme val="minor"/>
      </rPr>
      <t>Azure</t>
    </r>
    <r>
      <rPr>
        <sz val="11"/>
        <color theme="1"/>
        <rFont val="Calibri"/>
        <family val="2"/>
        <scheme val="minor"/>
      </rPr>
      <t xml:space="preserve"> </t>
    </r>
    <r>
      <rPr>
        <b/>
        <sz val="11"/>
        <color theme="1"/>
        <rFont val="Calibri"/>
        <family val="2"/>
        <scheme val="minor"/>
      </rPr>
      <t>Backup</t>
    </r>
  </si>
  <si>
    <t>000-032-0085</t>
  </si>
  <si>
    <r>
      <rPr>
        <b/>
        <sz val="11"/>
        <color theme="1"/>
        <rFont val="Calibri"/>
        <family val="2"/>
        <scheme val="minor"/>
      </rPr>
      <t>Azure Site Recovery</t>
    </r>
    <r>
      <rPr>
        <sz val="11"/>
        <color theme="1"/>
        <rFont val="Calibri"/>
        <family val="2"/>
        <scheme val="minor"/>
      </rPr>
      <t xml:space="preserve">
•  Služba pro koordinaci automatizované replikace a recovery chráněných instancí v sekundátní lokaci (BCDR)
•  Podpora pro fyzické a virtuální (VM) instance serverů 
•  Zahrnuté funkce:
   - BCDR
   - Replikace virtuálních serverů cloud a on-premise
   - Workload replikace
   - Datová odolnost
   - Dodržení organizačních RTO a RPO cílů
   - Konzistence aplikací při failover
   - Testování bez přerušení funkce
   - Flexibilní failover
   - Vlastní recovery plány
   - BCDR integrace
   - Azure Automation integrace
   - Network integrace
•  Cena: podle počtu chráněných instancí </t>
    </r>
  </si>
  <si>
    <t>Azure Site Recovery</t>
  </si>
  <si>
    <t>000-032-0086</t>
  </si>
  <si>
    <t>https://azure.microsoft.com/en-us/products/site-recovery/</t>
  </si>
  <si>
    <r>
      <t xml:space="preserve">Automation
•  </t>
    </r>
    <r>
      <rPr>
        <sz val="11"/>
        <color theme="1"/>
        <rFont val="Calibri"/>
        <family val="2"/>
        <scheme val="minor"/>
      </rPr>
      <t>Manažovaná služba pro automatizaci a konfiguraci různých cloud i heterogenních prostředích
•  Poskytuje: automatizaci procesů, správu konfigurací, správu updatů a schopnost sdílet informace a procesy
•  Podpora pro Windows a Linux, cloud a on-premises
•  Cena: podle délky běhu Automation jobů a Watchers, počtu konfigurovaných non-Azure nodů</t>
    </r>
  </si>
  <si>
    <r>
      <rPr>
        <b/>
        <sz val="11"/>
        <color theme="1"/>
        <rFont val="Calibri"/>
        <family val="2"/>
        <scheme val="minor"/>
      </rPr>
      <t>Automation</t>
    </r>
    <r>
      <rPr>
        <sz val="11"/>
        <color theme="1"/>
        <rFont val="Calibri"/>
        <family val="2"/>
        <scheme val="minor"/>
      </rPr>
      <t xml:space="preserve">
</t>
    </r>
  </si>
  <si>
    <t>000-032-0087</t>
  </si>
  <si>
    <t>https://azure.microsoft.com/en-us/services/automation/</t>
  </si>
  <si>
    <r>
      <t xml:space="preserve">Azure Monitor - Log Analytics
</t>
    </r>
    <r>
      <rPr>
        <sz val="11"/>
        <color theme="1"/>
        <rFont val="Calibri"/>
        <family val="2"/>
        <scheme val="minor"/>
      </rPr>
      <t>• Monitorování aplikací, kontejnerů, virtuálních strojů a řešení
• Propojení s libovolými zdroji dat přes REST API
• Vizualizace v dashboardech, pohledech, Power BI a workbooks
• Analýza dat, klíčovách metrik a logů
• Reakce pomocí alertů a strojového učení pro rychlou identifikaci a vyřešení problémů
• Automatické škálování služby podle zátěře
• Integrace s dalšími cloud službami pro vlastní řešení nad monitorovanými daty
• Cena: měřena objemem zpracovávaných dat a délkou jejich uložení</t>
    </r>
  </si>
  <si>
    <r>
      <rPr>
        <b/>
        <sz val="11"/>
        <color theme="1"/>
        <rFont val="Calibri"/>
        <family val="2"/>
        <scheme val="minor"/>
      </rPr>
      <t>Azure Monitor - Log Analytics</t>
    </r>
    <r>
      <rPr>
        <sz val="11"/>
        <color theme="1"/>
        <rFont val="Calibri"/>
        <family val="2"/>
        <scheme val="minor"/>
      </rPr>
      <t xml:space="preserve">
</t>
    </r>
  </si>
  <si>
    <t>000-032-0088</t>
  </si>
  <si>
    <t>https://docs.microsoft.com/en-us/azure/azure-monitor/logs/log-analytics-overview</t>
  </si>
  <si>
    <r>
      <t xml:space="preserve">Network Watcher
</t>
    </r>
    <r>
      <rPr>
        <sz val="11"/>
        <color theme="1"/>
        <rFont val="Calibri"/>
        <family val="2"/>
        <scheme val="minor"/>
      </rPr>
      <t xml:space="preserve">•  Služba pro monitorování, diagnostiku zdraví a výkonu sítě. 
•  Umožňuje např. záchyt paketů VMs, validovat povolení IP flow, identifikovat routování paketů nebo vizualizovat síťovou topologii.
•  Cena podle objemu logů, počtu monitorovaných connections, objemu procesovaných dat a realizovaných kontrol
</t>
    </r>
  </si>
  <si>
    <r>
      <rPr>
        <b/>
        <sz val="11"/>
        <color theme="1"/>
        <rFont val="Calibri"/>
        <family val="2"/>
        <scheme val="minor"/>
      </rPr>
      <t>Network Watcher</t>
    </r>
    <r>
      <rPr>
        <sz val="11"/>
        <color theme="1"/>
        <rFont val="Calibri"/>
        <family val="2"/>
        <scheme val="minor"/>
      </rPr>
      <t xml:space="preserve">
</t>
    </r>
  </si>
  <si>
    <t>000-032-0089</t>
  </si>
  <si>
    <t>https://azure.microsoft.com/en-us/services/network-watcher/</t>
  </si>
  <si>
    <r>
      <t xml:space="preserve">Azure Monitor 
</t>
    </r>
    <r>
      <rPr>
        <sz val="11"/>
        <color theme="1"/>
        <rFont val="Calibri"/>
        <family val="2"/>
        <scheme val="minor"/>
      </rPr>
      <t>• Monitorování aplikací, kontejnerů, virtuálních strojů a řešení
• Propojení s libovolými zdroji dat přes REST API
• Vizualizace v dashboardech, pohledech, Power BI a workbooks
• Analýza dat, klíčovách metrik a logů
• Reakce pomocí alertů a strojového učení pro rychlou identifikaci a vyřešení problémů
• Automatické škálování služby podle zátěře
• Integrace s dalšími cloud službami pro vlastní řešení nad monitorovanými daty
• Cena: měřena objemem zpracovávaných dat a délkou jejich uložení</t>
    </r>
  </si>
  <si>
    <r>
      <t xml:space="preserve"> </t>
    </r>
    <r>
      <rPr>
        <b/>
        <sz val="11"/>
        <color theme="1"/>
        <rFont val="Calibri"/>
        <family val="2"/>
        <scheme val="minor"/>
      </rPr>
      <t>Azure Monitor</t>
    </r>
    <r>
      <rPr>
        <sz val="11"/>
        <color theme="1"/>
        <rFont val="Calibri"/>
        <family val="2"/>
        <scheme val="minor"/>
      </rPr>
      <t xml:space="preserve">
</t>
    </r>
  </si>
  <si>
    <t>000-032-0090</t>
  </si>
  <si>
    <r>
      <rPr>
        <b/>
        <sz val="11"/>
        <color theme="1"/>
        <rFont val="Calibri"/>
        <family val="2"/>
        <scheme val="minor"/>
      </rPr>
      <t>Azure Monitor</t>
    </r>
    <r>
      <rPr>
        <sz val="11"/>
        <color theme="1"/>
        <rFont val="Calibri"/>
        <family val="2"/>
        <scheme val="minor"/>
      </rPr>
      <t xml:space="preserve">
</t>
    </r>
  </si>
  <si>
    <t>000-032-0091</t>
  </si>
  <si>
    <r>
      <rPr>
        <b/>
        <sz val="11"/>
        <color theme="1"/>
        <rFont val="Calibri"/>
        <family val="2"/>
        <scheme val="minor"/>
      </rPr>
      <t xml:space="preserve">Microsoft Defender for Cloud
</t>
    </r>
    <r>
      <rPr>
        <sz val="11"/>
        <color theme="1"/>
        <rFont val="Calibri"/>
        <family val="2"/>
        <scheme val="minor"/>
      </rPr>
      <t xml:space="preserve">• Manažovaná služba pro sjednocenou správu bezpčnosti a pokročilou ochranu před hrozbami pro hybridní cloud prostředí
• Dvě úrovně služeb: Free (zdarma) a Standard (placená)
• Klíčové funkce:
    - Posílení bezpčnostní pozice - identifikace slabých míst, doporučení pro hardening - IaaS, PaaS, Azure a non-Azure služby - správa bezpečnostní politiky a souladu organizace, průbežný assessment, doporučení pro zvýšení bezpečnosti.
    - Ochrana proti hrozbám - Integrace s Microsoft Defender ATP, Cloud App Security, blokování Brute Force útoků, ochrana databázových služeb, IoT a hybridních řešení.
    - Rychlé přehled a reakce díky integraci všech bezpečnostních řešení do jedné služby
• Cena: podle použití - doby, počtu a typu dohledovaných zdrojů, počtu transakcí. </t>
    </r>
  </si>
  <si>
    <r>
      <rPr>
        <b/>
        <sz val="11"/>
        <color theme="1"/>
        <rFont val="Calibri"/>
        <family val="2"/>
        <scheme val="minor"/>
      </rPr>
      <t>Microsoft Defender for Cloud</t>
    </r>
    <r>
      <rPr>
        <sz val="11"/>
        <color theme="1"/>
        <rFont val="Calibri"/>
        <family val="2"/>
        <scheme val="minor"/>
      </rPr>
      <t xml:space="preserve">
</t>
    </r>
  </si>
  <si>
    <t>000-032-0092</t>
  </si>
  <si>
    <r>
      <rPr>
        <b/>
        <sz val="11"/>
        <color theme="1"/>
        <rFont val="Calibri"/>
        <family val="2"/>
        <scheme val="minor"/>
      </rPr>
      <t xml:space="preserve">Microsoft Sentinel
</t>
    </r>
    <r>
      <rPr>
        <sz val="11"/>
        <color theme="1"/>
        <rFont val="Calibri"/>
        <family val="2"/>
        <scheme val="minor"/>
      </rPr>
      <t>• Sentinel poskytuje služby SIEM a SOAR (Security Orchestration Automated Response)
• Sledování dat za všech zdrojů - uživatelé, zařízení, aplikace, infrastruktura
• Podpora on-premise a cloud (AWS a další poskytovatelé)
• Detekce ohrožení a minimalizací falešně pozitivních pomocí threat intelligence
• Rychlá reakce pomocí orchstrace a automatizace úkolů
• Integrace se SIEMy třetích stran přes standarní formáty eventů, Syslog nebo REST API
• Cena podle užití: objemem zpracovávaných dat za den s možností rezervace</t>
    </r>
  </si>
  <si>
    <t>000-032-0093</t>
  </si>
  <si>
    <r>
      <rPr>
        <b/>
        <sz val="11"/>
        <color theme="1"/>
        <rFont val="Calibri"/>
        <family val="2"/>
        <scheme val="minor"/>
      </rPr>
      <t>Automation</t>
    </r>
    <r>
      <rPr>
        <sz val="11"/>
        <color theme="1"/>
        <rFont val="Calibri"/>
        <family val="2"/>
        <scheme val="minor"/>
      </rPr>
      <t xml:space="preserve">
•  Manažovaná služba pro automatizaci a konfiguraci různých cloud i heterogenních prostředích
•  Poskytuje: automatizaci procesů, správu konfigurací, správu updatů a schopnost sdílet informace a procesy
•  Podpora pro Windows a Linux, cloud a on-premises
•  Cena: podle délky běhu Automation jobů a Watchers, počtu konfigurovaných non-Azure nodů</t>
    </r>
  </si>
  <si>
    <t>000-032-0094</t>
  </si>
  <si>
    <t>https://azure.microsoft.com/en-au/services/automation/</t>
  </si>
  <si>
    <r>
      <rPr>
        <b/>
        <sz val="11"/>
        <color theme="1"/>
        <rFont val="Calibri"/>
        <family val="2"/>
        <scheme val="minor"/>
      </rPr>
      <t>Logic Apps</t>
    </r>
    <r>
      <rPr>
        <sz val="11"/>
        <color theme="1"/>
        <rFont val="Calibri"/>
        <family val="2"/>
        <scheme val="minor"/>
      </rPr>
      <t xml:space="preserve">
•  Manažovaná služba pro automatizaci business procesů a workflows pomocí visuálního návrhu
•  Využívá standardy: XML, flat files,  EDIFACT, AS2 a X12 protokoly
•  Cena: podle spotřeby, měřena počtem akcí, standarních a enterprise konektorů. Integrace on-premise prostředí a externími business funcemi a zdroji měřeno hodinovou sazbou. </t>
    </r>
  </si>
  <si>
    <r>
      <rPr>
        <b/>
        <sz val="11"/>
        <color theme="1"/>
        <rFont val="Calibri"/>
        <family val="2"/>
        <scheme val="minor"/>
      </rPr>
      <t>Logic Apps</t>
    </r>
    <r>
      <rPr>
        <sz val="11"/>
        <color theme="1"/>
        <rFont val="Calibri"/>
        <family val="2"/>
        <scheme val="minor"/>
      </rPr>
      <t xml:space="preserve">
</t>
    </r>
  </si>
  <si>
    <t>000-032-0095</t>
  </si>
  <si>
    <r>
      <rPr>
        <b/>
        <sz val="11"/>
        <color theme="1"/>
        <rFont val="Calibri"/>
        <family val="2"/>
        <scheme val="minor"/>
      </rPr>
      <t>Batch</t>
    </r>
    <r>
      <rPr>
        <sz val="11"/>
        <color theme="1"/>
        <rFont val="Calibri"/>
        <family val="2"/>
        <scheme val="minor"/>
      </rPr>
      <t xml:space="preserve">
•  Manažovaná služba pro plánování jobů a správu clusterů pro paralelní běh aplikací a algoritmů
•  Vytvoření a správa paralelních běhových prostředí (VMs) pro souběžné, HPC a GPU výpočty
•  Podpora renderování (Autodesk Maya, 3ds Max, Arnold, and V-Ray) a paralelní R algoritmy
Cena: podle spotřeby zvolených virtuálních strojů (viz nabídka OS s hypervisorem)
</t>
    </r>
  </si>
  <si>
    <r>
      <rPr>
        <b/>
        <sz val="11"/>
        <color theme="1"/>
        <rFont val="Calibri"/>
        <family val="2"/>
        <scheme val="minor"/>
      </rPr>
      <t>Batch</t>
    </r>
    <r>
      <rPr>
        <sz val="11"/>
        <color theme="1"/>
        <rFont val="Calibri"/>
        <family val="2"/>
        <scheme val="minor"/>
      </rPr>
      <t xml:space="preserve">
</t>
    </r>
  </si>
  <si>
    <t>000-032-0096</t>
  </si>
  <si>
    <t>https://azure.microsoft.com/en-au/services/batch/</t>
  </si>
  <si>
    <r>
      <t xml:space="preserve">Microsoft Cost Management and Billing
</t>
    </r>
    <r>
      <rPr>
        <sz val="11"/>
        <color theme="1"/>
        <rFont val="Calibri"/>
        <family val="2"/>
        <scheme val="minor"/>
      </rPr>
      <t>•  Služba pro správu nákladů a billing cloud služeb
•  Správa nákladů u Microsoft Azure a Amazon AWS v jednom prostředí
•  Integrace s Azure Advisor pro optimalizaci nákladů pomocí rezervací, vhodné velikosti služeb a odstranění nevyužívaných zdrojů
•  Pomožnost napojení vlastního reportingu (Power BI) a vlastních aplikací (API)
•  Cena: pro Azure služby zdarma, AWS 1% nákladů u manažovaných zdrojů</t>
    </r>
  </si>
  <si>
    <t>Azure Cost Management and Billing</t>
  </si>
  <si>
    <t>000-032-0097</t>
  </si>
  <si>
    <t>https://azure.microsoft.com/en-au/services/cost-management/</t>
  </si>
  <si>
    <r>
      <t xml:space="preserve">GitHub AE (Server)
</t>
    </r>
    <r>
      <rPr>
        <sz val="11"/>
        <color theme="1"/>
        <rFont val="Calibri"/>
        <family val="2"/>
        <scheme val="minor"/>
      </rPr>
      <t>• GitHub je kompletní vývojářská platforma pro vytváření, škálování a poskytování zabezpečeného softwaru. • Sada produktů k podpoře celého životního cyklu vývoje softwaru, zvýšení rychlosti vývoje a zlepšení kvality kódu
• Uživatelé GitHub Enterprise, získají přístup k GitHub Enterprise Cloud i GitHub Enterprise Server. GitHub Enterprise Cloud je sada pokročilých funkcí na GitHub.com, zatímco GitHub Enterprise Server je platforma pro self-hosting - cloud i on-prem.</t>
    </r>
  </si>
  <si>
    <t>GitHub AE (Server)</t>
  </si>
  <si>
    <t>000-032-0098</t>
  </si>
  <si>
    <t>https://docs.github.com/en/github-ae@latest/admin/overview/about-github-ae</t>
  </si>
  <si>
    <r>
      <rPr>
        <b/>
        <sz val="11"/>
        <color theme="1"/>
        <rFont val="Calibri"/>
        <family val="2"/>
        <scheme val="minor"/>
      </rPr>
      <t>Azure DevOps</t>
    </r>
    <r>
      <rPr>
        <sz val="11"/>
        <color theme="1"/>
        <rFont val="Calibri"/>
        <family val="2"/>
        <scheme val="minor"/>
      </rPr>
      <t xml:space="preserve">
• Manažovaná služba pro řízení vývoje aplikací a jich nasazení. Zkládá se z následujících komponent
• Azure Boards
Používejte osvědčené agilní nástroje pro plánování práce, sledování a debaty mezi týmy, abyste mohli rychleji poskytnout svým uživatelům to pravé řešení.
• Azure Pipelines
Sestavujte, testujte a nasazuje s funkcemi CI/CD, které fungují v každém jazyce, platformě a cloudu. Připojte se ke GitHubu nebo jinému poskytovateli Gitu a nasazujte průběžně.
• Azure Pipelines
Sestavujte, testujte a nasazuje s funkcemi CI/CD, které fungují v každém jazyce, platformě a cloudu. Připojte se ke GitHubu nebo jinému poskytovateli Gitu a nasazujte průběžně.
• Azure Test Plans
Testujte a dodávejte s jistotou díky sadě nástrojů pro ruční a průzkumné testování.
• Azure Artifacts
Vytvářejte balíčky, hostujte je a sdílejte je s týmem nebo jedním kliknutím přidávejte do kanálů CI/CD artefakty.
• Cena: podle spotřeby jednotlivých kompoment na měsíční bázi nebo licencování na živatele
</t>
    </r>
  </si>
  <si>
    <t xml:space="preserve">Azure DevOps
</t>
  </si>
  <si>
    <t>000-032-0099</t>
  </si>
  <si>
    <t>https://azure.microsoft.com/cs-cz/products/devops/</t>
  </si>
  <si>
    <r>
      <rPr>
        <b/>
        <sz val="11"/>
        <color theme="1"/>
        <rFont val="Calibri"/>
        <family val="2"/>
        <scheme val="minor"/>
      </rPr>
      <t xml:space="preserve">Azure Lab Services
</t>
    </r>
    <r>
      <rPr>
        <sz val="11"/>
        <color theme="1"/>
        <rFont val="Calibri"/>
        <family val="2"/>
        <scheme val="minor"/>
      </rPr>
      <t>• Manažovaná služba pro vytvoření lab prostředí z předkonfigurovaných virtuálních strojů. 
• Cena: podle spotřeby, měřena počtem a konfigurací VMs, dobou provozu a počtem Labů</t>
    </r>
  </si>
  <si>
    <r>
      <rPr>
        <b/>
        <sz val="11"/>
        <color theme="1"/>
        <rFont val="Calibri"/>
        <family val="2"/>
        <scheme val="minor"/>
      </rPr>
      <t>Azure Lab Services</t>
    </r>
    <r>
      <rPr>
        <sz val="11"/>
        <color theme="1"/>
        <rFont val="Calibri"/>
        <family val="2"/>
        <scheme val="minor"/>
      </rPr>
      <t xml:space="preserve">
</t>
    </r>
  </si>
  <si>
    <t>000-032-0100</t>
  </si>
  <si>
    <t>https://azure.microsoft.com/en-us/products/lab-services/</t>
  </si>
  <si>
    <r>
      <rPr>
        <b/>
        <sz val="11"/>
        <color theme="1"/>
        <rFont val="Calibri"/>
        <family val="2"/>
        <scheme val="minor"/>
      </rPr>
      <t>Azure App Configuration</t>
    </r>
    <r>
      <rPr>
        <sz val="11"/>
        <color theme="1"/>
        <rFont val="Calibri"/>
        <family val="2"/>
        <scheme val="minor"/>
      </rPr>
      <t xml:space="preserve">
• Univerzální úložiště pro Azure aplikace a jejich konfigurace a nastavení
• Podporovaná rozhranní: .NET, Java, REST API
• 2 úrovně služeb: Free (zdarma) a Standard (placená)
• Cena: podle spotřeby - měřená dobou provozu a počtem dotazů</t>
    </r>
  </si>
  <si>
    <r>
      <rPr>
        <b/>
        <sz val="11"/>
        <color theme="1"/>
        <rFont val="Calibri"/>
        <family val="2"/>
        <scheme val="minor"/>
      </rPr>
      <t>Azure App Configuration</t>
    </r>
    <r>
      <rPr>
        <sz val="11"/>
        <color theme="1"/>
        <rFont val="Calibri"/>
        <family val="2"/>
        <scheme val="minor"/>
      </rPr>
      <t xml:space="preserve">
</t>
    </r>
  </si>
  <si>
    <t>000-032-0101</t>
  </si>
  <si>
    <t>https://azure.microsoft.com/en-us/products/app-configuration/</t>
  </si>
  <si>
    <r>
      <rPr>
        <b/>
        <sz val="11"/>
        <color theme="1"/>
        <rFont val="Calibri"/>
        <family val="2"/>
        <scheme val="minor"/>
      </rPr>
      <t>Azure Monitor</t>
    </r>
    <r>
      <rPr>
        <sz val="11"/>
        <color theme="1"/>
        <rFont val="Calibri"/>
        <family val="2"/>
        <scheme val="minor"/>
      </rPr>
      <t xml:space="preserve"> (včetně: Application Insights, Application Change Analysis)
• Monitorování aplikací, kontejnerů, virtuálních strojů a aplikací
• Propojení s libovolými zdroji dat přes REST API
• Vizualizace v dashboardech, pohledech, Power BI a workbooks
• Analýza dat, klíčovách metrik a logů
• Reakce pomocí alertů a strojového učení pro rychlou identifikaci a vyřešení problémů
• Automatické škálování služby podle zátěže
• Integrace s dalšími cloud službami pro vlastní řešení nad monitorovanými daty
• Cena: měřena objemem zpracovávaných dat a délkou jejich uložení</t>
    </r>
  </si>
  <si>
    <r>
      <rPr>
        <b/>
        <sz val="11"/>
        <color theme="1"/>
        <rFont val="Calibri"/>
        <family val="2"/>
        <scheme val="minor"/>
      </rPr>
      <t>Azure Monitor</t>
    </r>
    <r>
      <rPr>
        <sz val="11"/>
        <color theme="1"/>
        <rFont val="Calibri"/>
        <family val="2"/>
        <scheme val="minor"/>
      </rPr>
      <t xml:space="preserve"> (včetně: Application Insights, Application Change Analysis)</t>
    </r>
  </si>
  <si>
    <t>000-032-0102</t>
  </si>
  <si>
    <t>https://azure.microsoft.com/en-us/products/monitor/</t>
  </si>
  <si>
    <r>
      <t xml:space="preserve">Azure Bot Services
</t>
    </r>
    <r>
      <rPr>
        <sz val="11"/>
        <color theme="1"/>
        <rFont val="Calibri"/>
        <family val="2"/>
        <scheme val="minor"/>
      </rPr>
      <t>•  Manažovaná služba poskytuje škálovatelné a integrovatelné prostředí s podporou vývoje pro inteligentní konverzační automaty -boty
•  Podporované jazyky: C#, JavaScript, Typescript and Python, Java
•  Forma konverzace: přirozený jazyk (LUIS), dataz-odpověď (Q&amp;A Maker), média - grafika, menu, karty (Cards)
•  Komunikační kanály: Alexa, Cortana, Facebook Messenger, Kik, Slack a další, Skype, Skype for Business, Teams, Web
•  2 úrovně služeb: Free (zdarma) a S1 (placená)
•  Cena: podle spořeby, měřeno počtem zpráv (pouze Prémiový kanál)</t>
    </r>
  </si>
  <si>
    <r>
      <t xml:space="preserve">Azure Bot Services </t>
    </r>
    <r>
      <rPr>
        <sz val="11"/>
        <color theme="1"/>
        <rFont val="Calibri"/>
        <family val="2"/>
        <scheme val="minor"/>
      </rPr>
      <t>(součást Azure Applied AI Services)</t>
    </r>
  </si>
  <si>
    <t>000-032-0103</t>
  </si>
  <si>
    <t>https://azure.microsoft.com/en-au/services/bot-services/</t>
  </si>
  <si>
    <r>
      <t xml:space="preserve">Health Bot
</t>
    </r>
    <r>
      <rPr>
        <sz val="11"/>
        <color theme="1"/>
        <rFont val="Calibri"/>
        <family val="2"/>
        <scheme val="minor"/>
      </rPr>
      <t>•  Účelově navržená manažovaná služba pro vývoj virtuálních zdravotnických asistentů.
•  Integrace možnostmi zdravotní péče, jako jsou lékařské databáze a protokoly třídění
•  Poskytuje mechanismy ochrany osobních údajů a zabezpečení k zajištění souladu s oborovými požadavky na dodržování předpisů
•  Autentikace a integrace EMR dat pomocí datových připojení FHIR 
•  Cena: podle spotřeby, měřeno dobou použití, počtem zpráva a jejich zpracováním</t>
    </r>
  </si>
  <si>
    <t>Health Bot</t>
  </si>
  <si>
    <t>000-032-0104</t>
  </si>
  <si>
    <t>https://azure.microsoft.com/en-us/products/bot-services/health-bot/</t>
  </si>
  <si>
    <r>
      <rPr>
        <b/>
        <sz val="11"/>
        <color theme="1"/>
        <rFont val="Calibri"/>
        <family val="2"/>
        <scheme val="minor"/>
      </rPr>
      <t xml:space="preserve">Azure Cognitive Services
</t>
    </r>
    <r>
      <rPr>
        <sz val="11"/>
        <color theme="1"/>
        <rFont val="Calibri"/>
        <family val="2"/>
        <scheme val="minor"/>
      </rPr>
      <t>•  Manažovaná služba pro vyvoj a provoz inteligentních aplikací bez nutnosti přímé práce s umělou inteligencí (AI) a znalostmi pokročilého zpracování dat. Služby umožňují aplikacím vidět, slyšet, mluvit, rozumět a přemýšlet.
•  Zahrnuté služby
   - Vidění: Computer Vision, Custom Vision Service, Face, Form Recognizer, Ink Recognizer, Video Indexer
   - Řeč: Speech service, Speaker Recognition
   - Jazyky: Language Understanding LUIS, QnA Maker, Text Analytics
   - Rozhodování: Anomaly Detector, Anomaly Detector, Personalizer
•  Cena: podle spotřeby konkrétní služby, měřeno počtem transakcí</t>
    </r>
  </si>
  <si>
    <r>
      <rPr>
        <b/>
        <sz val="11"/>
        <color theme="1"/>
        <rFont val="Calibri"/>
        <family val="2"/>
        <scheme val="minor"/>
      </rPr>
      <t xml:space="preserve">Azure Cognitive Services </t>
    </r>
    <r>
      <rPr>
        <sz val="11"/>
        <color theme="1"/>
        <rFont val="Calibri"/>
        <family val="2"/>
        <scheme val="minor"/>
      </rPr>
      <t>(včetně služeb: Form Recognizer, Computer Vision, Container Platform, Content Moderator, Custom Vision, Personalizer, Cognitive Service Platform, Face, Text Analytics, Language Understanding, QnAMaker, Speech Services, Video Indexer, Azure Open AI)</t>
    </r>
  </si>
  <si>
    <t>000-032-0105</t>
  </si>
  <si>
    <t>https://azure.microsoft.com/en-au/services/cognitive-services/</t>
  </si>
  <si>
    <r>
      <rPr>
        <b/>
        <sz val="11"/>
        <color theme="1"/>
        <rFont val="Calibri"/>
        <family val="2"/>
        <scheme val="minor"/>
      </rPr>
      <t>Azure Immersive Reader</t>
    </r>
    <r>
      <rPr>
        <sz val="11"/>
        <color theme="1"/>
        <rFont val="Calibri"/>
        <family val="2"/>
        <scheme val="minor"/>
      </rPr>
      <t xml:space="preserve">
• Manažovaná služba na bázi umělé inteligence, která uživatelům pomáhá číst text a porozumět mu.
• Asistivní čtečka, která je jednou ze služeb Azure Applied AI, umožňuje integrovat do aplikací funkce pro čtení textu a podporu jeho porozumění.
•  Překlad je k dispozici ve více než 100 jazycích
•  Rychlá integrace služby jediným voláním rozhraní API
•  Cena: podle spotřeby, měřeno počtem zpracovaných znaků</t>
    </r>
  </si>
  <si>
    <r>
      <t xml:space="preserve">Azure Immersive Reader </t>
    </r>
    <r>
      <rPr>
        <sz val="11"/>
        <color theme="1"/>
        <rFont val="Calibri"/>
        <family val="2"/>
        <scheme val="minor"/>
      </rPr>
      <t>(součást Azure Applied AI Services)</t>
    </r>
  </si>
  <si>
    <t>000-032-0106</t>
  </si>
  <si>
    <t>https://azure.microsoft.com/en-us/products/immersive-reader/</t>
  </si>
  <si>
    <r>
      <rPr>
        <b/>
        <sz val="11"/>
        <color theme="1"/>
        <rFont val="Calibri"/>
        <family val="2"/>
        <scheme val="minor"/>
      </rPr>
      <t>Azure Machine Learning</t>
    </r>
    <r>
      <rPr>
        <sz val="11"/>
        <color theme="1"/>
        <rFont val="Calibri"/>
        <family val="2"/>
        <scheme val="minor"/>
      </rPr>
      <t xml:space="preserve">
•  Služba pro datové vědce pro budování, trénování a nasazení ML modelů
•  podpora klasického ML Deep Learning, supervizovaný a nesupervizovaný learning
•  vývoj v Python, R nebo ve vizuálním designeru
•  spolupráce s nástroji PyTorch, TensorFlow, scikit-learn, and Ray RLlib
•  Kolaborativní nástoj pro budování, testování na nasazení řešení pro prediktivní analytiku nad daty. Studio publikuje modely jako web služby, které mohou být dále užity libovolnými nástroji a produkty.
•  Cena: podle spotřeby, měřeno konfiguracé s délkou provozu ML virtuálních strojů
</t>
    </r>
  </si>
  <si>
    <t>Azure Machine Learning</t>
  </si>
  <si>
    <t>000-032-0107</t>
  </si>
  <si>
    <t>https://azure.microsoft.com/en-au/services/machine-learning/#product-overview</t>
  </si>
  <si>
    <r>
      <rPr>
        <b/>
        <sz val="11"/>
        <color theme="1"/>
        <rFont val="Calibri"/>
        <family val="2"/>
        <scheme val="minor"/>
      </rPr>
      <t>Azure Metrics Advisor</t>
    </r>
    <r>
      <rPr>
        <sz val="11"/>
        <color theme="1"/>
        <rFont val="Calibri"/>
        <family val="2"/>
        <scheme val="minor"/>
      </rPr>
      <t xml:space="preserve">
•  Manažovaná AI služba pro monitorování metrik a diagnostických problémů
•  Základní modul Detektoru anomálií vybírá správný model detekce anomálií.
•   automatického ladění s asistencí zajišťuje customizaci
•  integruje databáze časových řad a poskytuje podporu monitorování datových proudů
•  Cena: </t>
    </r>
  </si>
  <si>
    <r>
      <t xml:space="preserve">Azure Metrics Advisor </t>
    </r>
    <r>
      <rPr>
        <sz val="11"/>
        <color theme="1"/>
        <rFont val="Calibri"/>
        <family val="2"/>
        <scheme val="minor"/>
      </rPr>
      <t>(součást Azure Applied AI Services)</t>
    </r>
  </si>
  <si>
    <t>000-032-0108</t>
  </si>
  <si>
    <t>https://azure.microsoft.com/en-us/products/metrics-advisor/</t>
  </si>
  <si>
    <r>
      <rPr>
        <b/>
        <sz val="11"/>
        <color theme="1"/>
        <rFont val="Calibri"/>
        <family val="2"/>
        <scheme val="minor"/>
      </rPr>
      <t>Translator</t>
    </r>
    <r>
      <rPr>
        <sz val="11"/>
        <color theme="1"/>
        <rFont val="Calibri"/>
        <family val="2"/>
        <scheme val="minor"/>
      </rPr>
      <t xml:space="preserve">
•  Manažovaná služba pro vyvoj a provoz inteligentních aplikací bez nutnosti přímé práce s umělou inteligencí (AI) a znalostmi pokročilého zpracování dat. Služby umožňují aplikacím řekládat texty mezi podporovanými jazyky.
•  Cena: podle spotřeby, měřeno počtem transakcí</t>
    </r>
  </si>
  <si>
    <r>
      <t xml:space="preserve">Translator </t>
    </r>
    <r>
      <rPr>
        <sz val="11"/>
        <color theme="1"/>
        <rFont val="Calibri"/>
        <family val="2"/>
        <scheme val="minor"/>
      </rPr>
      <t>(součást Cognitive Services)</t>
    </r>
  </si>
  <si>
    <t>000-032-0109</t>
  </si>
  <si>
    <t>https://azure.microsoft.com/en-us/services/cognitive-services/translator/</t>
  </si>
  <si>
    <r>
      <rPr>
        <b/>
        <sz val="11"/>
        <color theme="1"/>
        <rFont val="Calibri"/>
        <family val="2"/>
        <scheme val="minor"/>
      </rPr>
      <t xml:space="preserve">Azure Cognitive Services </t>
    </r>
    <r>
      <rPr>
        <sz val="11"/>
        <color theme="1"/>
        <rFont val="Calibri"/>
        <family val="2"/>
        <scheme val="minor"/>
      </rPr>
      <t>(včetně služeb: Form Recognizer, Computer Vision, Container Platform, Content Moderator, Custom Vision, Personalizer, Cognitive Service Platform, Face, Text Analytics, Language Understanding, QnAMaker, Speech Services, Video Indexer)</t>
    </r>
  </si>
  <si>
    <t>000-032-0110</t>
  </si>
  <si>
    <r>
      <rPr>
        <b/>
        <sz val="11"/>
        <color theme="1"/>
        <rFont val="Calibri"/>
        <family val="2"/>
        <scheme val="minor"/>
      </rPr>
      <t>Power Apps: AI Builder</t>
    </r>
    <r>
      <rPr>
        <sz val="11"/>
        <color theme="1"/>
        <rFont val="Calibri"/>
        <family val="2"/>
        <scheme val="minor"/>
      </rPr>
      <t xml:space="preserve">
•  Služba na klíč pro vytváření AI experimentů na Microsoft Power platformě. 
•  Cena: podle počtu uživatelů a provozovaných aplikací (licencování Power App platformy)</t>
    </r>
  </si>
  <si>
    <r>
      <t xml:space="preserve">AI Builder </t>
    </r>
    <r>
      <rPr>
        <sz val="11"/>
        <color theme="1"/>
        <rFont val="Calibri"/>
        <family val="2"/>
        <scheme val="minor"/>
      </rPr>
      <t>(Součást Microsoft Power Apps)</t>
    </r>
  </si>
  <si>
    <t>000-032-0111</t>
  </si>
  <si>
    <t>https://powerapps.microsoft.com/en-us/ai-builder/</t>
  </si>
  <si>
    <r>
      <rPr>
        <b/>
        <sz val="11"/>
        <color theme="1"/>
        <rFont val="Calibri"/>
        <family val="2"/>
        <scheme val="minor"/>
      </rPr>
      <t xml:space="preserve">Event Hubs
</t>
    </r>
    <r>
      <rPr>
        <sz val="11"/>
        <color theme="1"/>
        <rFont val="Calibri"/>
        <family val="2"/>
        <scheme val="minor"/>
      </rPr>
      <t>•  Manažovaná služba pro příjem dat v reálném čase, jednoduchým, bezpečným a škálovatelným způsobem.
•  Streamování milionů události za sekundu z libovolného zdroje, dynamické datové pipeline. 
•  Geo-disaster recovery a geo-replikace
•  Podpora eventů: HTTPS, AMQP 1.0, Apache Kafka ekosystému a jazyků (.NET, Java, Python, JavaScript)
•  3 úrovně služby - Basic, Standard, Dedicated
•  Rozsah uložených dat - terabajty
•  Cena: podle spotřeby, měřena úrovní služby, propustností, počtem eventů, retencí dat</t>
    </r>
  </si>
  <si>
    <t>Event Hubs</t>
  </si>
  <si>
    <t>000-032-0112</t>
  </si>
  <si>
    <t>https://azure.microsoft.com/en-au/services/event-hubs/</t>
  </si>
  <si>
    <r>
      <rPr>
        <b/>
        <sz val="11"/>
        <color theme="1"/>
        <rFont val="Calibri"/>
        <family val="2"/>
        <scheme val="minor"/>
      </rPr>
      <t xml:space="preserve">Event Grid
</t>
    </r>
    <r>
      <rPr>
        <sz val="11"/>
        <color theme="1"/>
        <rFont val="Calibri"/>
        <family val="2"/>
        <scheme val="minor"/>
      </rPr>
      <t>•  Manažovaná služba pro směrování událostí se spolehlivým doručením a škálováním. Podporuje Serverless architekturu, Ops automatizaci a aplikační integraci
•  Event grid směruje eventy z dostupných zdrojů ke zpracování v Event handlers a webhooks.
•  Podpora filtrování, multicastu
•  Cena: podle spotřeby, měřena počtem operací/eventů</t>
    </r>
  </si>
  <si>
    <r>
      <rPr>
        <b/>
        <sz val="11"/>
        <color theme="1"/>
        <rFont val="Calibri"/>
        <family val="2"/>
        <scheme val="minor"/>
      </rPr>
      <t>Event Grid</t>
    </r>
    <r>
      <rPr>
        <sz val="11"/>
        <color theme="1"/>
        <rFont val="Calibri"/>
        <family val="2"/>
        <scheme val="minor"/>
      </rPr>
      <t xml:space="preserve">
</t>
    </r>
  </si>
  <si>
    <t>000-032-0113</t>
  </si>
  <si>
    <r>
      <rPr>
        <b/>
        <sz val="11"/>
        <color theme="1"/>
        <rFont val="Calibri"/>
        <family val="2"/>
        <scheme val="minor"/>
      </rPr>
      <t>Notification Hubs</t>
    </r>
    <r>
      <rPr>
        <sz val="11"/>
        <color theme="1"/>
        <rFont val="Calibri"/>
        <family val="2"/>
        <scheme val="minor"/>
      </rPr>
      <t xml:space="preserve">
•  Vysoce škálovatelná, cross-platformová služba pro rozesílání push notifikací
• Broadcast nebo individuální uživatelé
• 3 úrovně služeb: Free (zdarma), Basic, Standard
• Podporované platformy: Windows, iOS, Android
Cena: podle spotřeby, měrena počtem namespace, zpráv, aktivních zařízení, telemetrií</t>
    </r>
  </si>
  <si>
    <t>Notification Hubs</t>
  </si>
  <si>
    <t>000-032-0114</t>
  </si>
  <si>
    <t>https://azure.microsoft.com/en-au/services/notification-hubs/</t>
  </si>
  <si>
    <r>
      <rPr>
        <b/>
        <sz val="11"/>
        <color theme="1"/>
        <rFont val="Calibri"/>
        <family val="2"/>
        <scheme val="minor"/>
      </rPr>
      <t>Logic Apps</t>
    </r>
    <r>
      <rPr>
        <sz val="11"/>
        <color theme="1"/>
        <rFont val="Calibri"/>
        <family val="2"/>
        <scheme val="minor"/>
      </rPr>
      <t xml:space="preserve">
•  Manažovaná služba pro automatizaci business procesů a workflows pomocí visuálního návrhu
•  Využívá standardy: XML, flat files,  EDIFACT, AS2 a X12 protokoly
•  Cena: podle spotřeby, měřena počtem akcí, standarních a enterprise konektorů. Integrace on-premise prostředí a externími business funcemi a zdroji měřeno hodinovou sazbou.  </t>
    </r>
  </si>
  <si>
    <t>Logic Apps</t>
  </si>
  <si>
    <t>000-032-0115</t>
  </si>
  <si>
    <r>
      <rPr>
        <b/>
        <sz val="11"/>
        <color theme="1"/>
        <rFont val="Calibri"/>
        <family val="2"/>
        <scheme val="minor"/>
      </rPr>
      <t>Azure Time Series Insights</t>
    </r>
    <r>
      <rPr>
        <sz val="11"/>
        <color theme="1"/>
        <rFont val="Calibri"/>
        <family val="2"/>
        <scheme val="minor"/>
      </rPr>
      <t xml:space="preserve">
•  Manažováná služba pro vizualizaci dat IoT v reálném čase
•  Analýza živých a málo používaných dat pro ad hoc interaktivní a historickou provozní analýzu
•  Výkonná vizualizace dat IoT souvisejících s majetkem pro průzkum na základě kontextu
•  Uvádění dat do kontextu na základě modelu IoT s vnořenými nabídkami znázorňujícími hierarchie, vztahy a vlastnosti
•  Cena: podle spotřeby, měřena počtem procestních jednotek, objemem dat a velikostí úložiště</t>
    </r>
  </si>
  <si>
    <t>Azure Time Series Insights</t>
  </si>
  <si>
    <t>000-032-0116</t>
  </si>
  <si>
    <t>https://azure.microsoft.com/en-us/products/time-series-insights/</t>
  </si>
  <si>
    <r>
      <rPr>
        <b/>
        <sz val="11"/>
        <color theme="1"/>
        <rFont val="Calibri"/>
        <family val="2"/>
        <scheme val="minor"/>
      </rPr>
      <t>Azure IoT Central</t>
    </r>
    <r>
      <rPr>
        <sz val="11"/>
        <color theme="1"/>
        <rFont val="Calibri"/>
        <family val="2"/>
        <scheme val="minor"/>
      </rPr>
      <t xml:space="preserve">
•  IoT platforma pro vývoj, správu a údržbu enterprise IoT řešení
•  Webové rozhraní umožňuje: monitorování stavu zařízení, vytváření pravidel, správu milionů zařízení a jejich dat během celé životnosti
•  Cena: podle spotřeby, měřeno: úrovní služby, počtem zařízení, počtem zpráv</t>
    </r>
  </si>
  <si>
    <t>Azure IoT Central</t>
  </si>
  <si>
    <t>000-032-0117</t>
  </si>
  <si>
    <t>https://azure.microsoft.com/en-au/services/iot-central/</t>
  </si>
  <si>
    <t>000-032-0118</t>
  </si>
  <si>
    <r>
      <rPr>
        <b/>
        <sz val="11"/>
        <color theme="1"/>
        <rFont val="Calibri"/>
        <family val="2"/>
        <scheme val="minor"/>
      </rPr>
      <t>Speech to Text</t>
    </r>
    <r>
      <rPr>
        <sz val="11"/>
        <color theme="1"/>
        <rFont val="Calibri"/>
        <family val="2"/>
        <scheme val="minor"/>
      </rPr>
      <t xml:space="preserve">
• Manažovaná služba pro přesný přepis mluveného slova na text
• Podporuje více než 100 jazyků a variantat, včetně češtiny.
• Možnost přidat konkrétní slova do základního slovníku nebo sestavit vlastní modely převodu řeči na text
• Službu je možné provozovat kdekoli – v cloudu nebo v kontejnerech na hraničních zařízeních
• Cena: podle spotřeby, měřen čas </t>
    </r>
  </si>
  <si>
    <r>
      <t xml:space="preserve">Speech to Text </t>
    </r>
    <r>
      <rPr>
        <sz val="11"/>
        <color theme="1"/>
        <rFont val="Calibri"/>
        <family val="2"/>
        <scheme val="minor"/>
      </rPr>
      <t>(součást Cognitive Speech Services)</t>
    </r>
    <r>
      <rPr>
        <b/>
        <sz val="11"/>
        <color theme="1"/>
        <rFont val="Calibri"/>
        <family val="2"/>
        <scheme val="minor"/>
      </rPr>
      <t xml:space="preserve"> </t>
    </r>
  </si>
  <si>
    <t>000-032-0119</t>
  </si>
  <si>
    <t>https://azure.microsoft.com/en-us/products/cognitive-services/speech-to-text/</t>
  </si>
  <si>
    <r>
      <rPr>
        <b/>
        <sz val="11"/>
        <color theme="1"/>
        <rFont val="Calibri"/>
        <family val="2"/>
        <scheme val="minor"/>
      </rPr>
      <t>Speech Translation</t>
    </r>
    <r>
      <rPr>
        <sz val="11"/>
        <color theme="1"/>
        <rFont val="Calibri"/>
        <family val="2"/>
        <scheme val="minor"/>
      </rPr>
      <t xml:space="preserve">
•  Manažovaná služba integrace překladu řeči v reálném čase do aplikace
• Překlád zvukové nahrávky z více než 30 jazyků, včetně češtiny
•  Přizpůsobení překlady specifické terminologii používané ve vaší organizaci – to vše v preferovaném programovacím jazyce
• Modul vytrénovaný pro normalizaci výstupu řeči umožní dodávat plynulé překlady
•  Data zůstávají u zákazníka – vstup řeči se během zpracování neprotokoluje
• Cena: podle spotřeby, měřen čas</t>
    </r>
  </si>
  <si>
    <r>
      <t xml:space="preserve">Speech Translation </t>
    </r>
    <r>
      <rPr>
        <sz val="11"/>
        <color theme="1"/>
        <rFont val="Calibri"/>
        <family val="2"/>
        <scheme val="minor"/>
      </rPr>
      <t>(součást Cognitive Speech Services)</t>
    </r>
  </si>
  <si>
    <t>000-032-0120</t>
  </si>
  <si>
    <t>https://azure.microsoft.com/en-us/products/cognitive-services/speech-translation/</t>
  </si>
  <si>
    <r>
      <rPr>
        <b/>
        <sz val="11"/>
        <color theme="1"/>
        <rFont val="Calibri"/>
        <family val="2"/>
        <scheme val="minor"/>
      </rPr>
      <t>Text to Speech</t>
    </r>
    <r>
      <rPr>
        <sz val="11"/>
        <color theme="1"/>
        <rFont val="Calibri"/>
        <family val="2"/>
        <scheme val="minor"/>
      </rPr>
      <t xml:space="preserve">
• Manažovaná služba pro tvorbu aplikací a služeb, které mluví přirozeným jazykem.
• Možnost přizpůsobit realistický generátor hlasu
• Přístup k hlasům s různými styly mluvení a emocionálními tóny
• Nastavenímrychlosti, výšky hlasu, výslovnosti, odmlk a dalších parametrů 
• Možnost provozovat kdekoli – v cloudu, v místním prostředí nebo v kontejnerech na hraničních zařízeních
• Cena: podle spotřeby, měřeno ve znacích textu</t>
    </r>
  </si>
  <si>
    <r>
      <t xml:space="preserve">Text to Speech </t>
    </r>
    <r>
      <rPr>
        <sz val="11"/>
        <color theme="1"/>
        <rFont val="Calibri"/>
        <family val="2"/>
        <scheme val="minor"/>
      </rPr>
      <t>(součást Cognitive Speech Services)</t>
    </r>
  </si>
  <si>
    <t>000-032-0121</t>
  </si>
  <si>
    <t>https://azure.microsoft.com/en-us/products/cognitive-services/text-to-speech/</t>
  </si>
  <si>
    <r>
      <rPr>
        <b/>
        <sz val="11"/>
        <color theme="1"/>
        <rFont val="Calibri"/>
        <family val="2"/>
        <scheme val="minor"/>
      </rPr>
      <t xml:space="preserve">Azure Analysis Services
</t>
    </r>
    <r>
      <rPr>
        <sz val="11"/>
        <color theme="1"/>
        <rFont val="Calibri"/>
        <family val="2"/>
        <scheme val="minor"/>
      </rPr>
      <t xml:space="preserve">•  Manažovaná platforma prodatové modely v enterprise úrovni. Kombinuje různé zdroje dat, definuje metriky, zabezpečuje data jako celek, využívá tabulární sémantický datový model. 
•  Automatické škálování, postaveno na SQL Server Analyses Services
•  Podporované datové zdroje: cloud, on-premise, Microsoft, MySQL, Oracle, PostgreSQL, Salesforce, SAP HANA, Teradata, OData, XML, flat file, atd.
•  Ochrana proti DDoS, Firewall, AAD Autentikace, šifrování dat (SSE), Role-based autentikace
•  Podporované nástroje: SQL Server Management Studio, OSS nástroje (Tabular editor, DAX Studio, ...), PowerShell
•  Vizualiace: Power BI, Excel, Reporting Services, Tableau, a další 3. strany
•  3 úrovně služeb: Developer, Basic, Standard
•  Cena: podle spotřeby, měřeno úrovní služby a doby provozovu zvolené výpočetní instance
</t>
    </r>
  </si>
  <si>
    <t>Azure Analysis Services</t>
  </si>
  <si>
    <t>000-032-0122</t>
  </si>
  <si>
    <t>https://azure.microsoft.com/en-us/services/analysis-services/</t>
  </si>
  <si>
    <r>
      <rPr>
        <b/>
        <sz val="11"/>
        <color theme="1"/>
        <rFont val="Calibri"/>
        <family val="2"/>
        <scheme val="minor"/>
      </rPr>
      <t>Azure Data Explorer</t>
    </r>
    <r>
      <rPr>
        <sz val="11"/>
        <color theme="1"/>
        <rFont val="Calibri"/>
        <family val="2"/>
        <scheme val="minor"/>
      </rPr>
      <t xml:space="preserve">
•  Manažovaná datově analytická služba s vysokou škálovatelností a bezpečnostní pro prohlížení stukturovaných a nestrukturovaných dat a získávání přehledů.
•  Datové zdroje s velikostí TB, dotazovací jazyk pro high-prerformace analytiku, podpora pro vstup dat z různých typů zdrojů, podpora přímé vizualizace
•  Automatické škálování na výpočetních clusterech
Cena: Podle spotřeby, měřeno typem virtuálnách serverů a obsazení Storage, síťovámi službami a Load balancingem clusterů.  </t>
    </r>
  </si>
  <si>
    <r>
      <rPr>
        <b/>
        <sz val="11"/>
        <color theme="1"/>
        <rFont val="Calibri"/>
        <family val="2"/>
        <scheme val="minor"/>
      </rPr>
      <t>Azure Data Explorer</t>
    </r>
    <r>
      <rPr>
        <sz val="11"/>
        <color theme="1"/>
        <rFont val="Calibri"/>
        <family val="2"/>
        <scheme val="minor"/>
      </rPr>
      <t xml:space="preserve">
</t>
    </r>
  </si>
  <si>
    <t>000-032-0123</t>
  </si>
  <si>
    <t>https://azure.microsoft.com/en-us/services/data-explorer/</t>
  </si>
  <si>
    <r>
      <rPr>
        <b/>
        <sz val="11"/>
        <color theme="1"/>
        <rFont val="Calibri"/>
        <family val="2"/>
        <scheme val="minor"/>
      </rPr>
      <t>Azure Synapse Analytics</t>
    </r>
    <r>
      <rPr>
        <sz val="11"/>
        <color theme="1"/>
        <rFont val="Calibri"/>
        <family val="2"/>
        <scheme val="minor"/>
      </rPr>
      <t xml:space="preserve">
•  Manažovaná a neomezená analytická služba kombinující Enterprise Data Warehouse a Big Data analytiku.
•  Postaveno na 4 komponentách: 
    - Synapse SQL: Úplná analytika s T-SQL (SQL pool, SQL on-demand)
   - Spark: Hluboká integrace Apache Spark
   - Synapse Pipelines: Integrace s hybridními daty
   - Studio: Jednotné uživatelské prostředí
•  Cena: podle spotřeby využitých služeb, měřeno podle zvolené servisní úrovně a doby jejího použití, objemem uložených dat, zvolenou geo-redundancí</t>
    </r>
  </si>
  <si>
    <r>
      <rPr>
        <b/>
        <sz val="11"/>
        <color theme="1"/>
        <rFont val="Calibri"/>
        <family val="2"/>
        <scheme val="minor"/>
      </rPr>
      <t>Azure Synapse Analytics</t>
    </r>
    <r>
      <rPr>
        <sz val="11"/>
        <color theme="1"/>
        <rFont val="Calibri"/>
        <family val="2"/>
        <scheme val="minor"/>
      </rPr>
      <t xml:space="preserve">
</t>
    </r>
  </si>
  <si>
    <t>000-032-0124</t>
  </si>
  <si>
    <t>https://azure.microsoft.com/en-us/services/synapse-analytics/</t>
  </si>
  <si>
    <r>
      <rPr>
        <b/>
        <sz val="11"/>
        <color theme="1"/>
        <rFont val="Calibri"/>
        <family val="2"/>
        <scheme val="minor"/>
      </rPr>
      <t>Azure Data Factory</t>
    </r>
    <r>
      <rPr>
        <sz val="11"/>
        <color theme="1"/>
        <rFont val="Calibri"/>
        <family val="2"/>
        <scheme val="minor"/>
      </rPr>
      <t xml:space="preserve">
•  Manažovaná služba cloudového ETL a datové integrace, umožňující vytvářet data-řízené workflow pro datovou orchestraci, přesuny a transformace dat ve velkém rozsahu. 
Klíčové funkce: 
    - datové řízené workflow (pipelines)
    - Kompexní ETL procesy pro transformaci dat (DInsight Hadoop, Azure Databricks, Azure SQL Database)
    - publikování dat do DWH pro následnou Business Intelligence 
    - Podpora CI/CD pomocí Azure DevOps a GitHub
    - Monitorování operací 
•  Cena: podle spotřeby, měřeno počtem aktivit pipeline, dělkou provozu integračních služeb</t>
    </r>
  </si>
  <si>
    <t>Azure Data Factory</t>
  </si>
  <si>
    <t>000-032-0125</t>
  </si>
  <si>
    <t>https://azure.microsoft.com/en-us/services/data-factory/</t>
  </si>
  <si>
    <r>
      <rPr>
        <b/>
        <sz val="11"/>
        <color theme="1"/>
        <rFont val="Calibri"/>
        <family val="2"/>
        <scheme val="minor"/>
      </rPr>
      <t>HDInsight</t>
    </r>
    <r>
      <rPr>
        <sz val="11"/>
        <color theme="1"/>
        <rFont val="Calibri"/>
        <family val="2"/>
        <scheme val="minor"/>
      </rPr>
      <t xml:space="preserve">
•  Manažovaná služba pro jednoduchá, rychlé a jednoduché zpracování masivního objemu dat.
•  Služba využívá Opensource technologie Hadoop, Spark, Hive, LLAP, Kafka, Storm, HBase, Microsoft ML Server a další. 
•  Azure HDInsight podporuje scénáře - ETL, Data Warehousing, Machine Learning, IoT a další
•  Cena podle spotřeby, měřeno délkou provozu výpočetních clusterů a jejich typu</t>
    </r>
    <r>
      <rPr>
        <b/>
        <sz val="11"/>
        <color theme="1"/>
        <rFont val="Calibri"/>
        <family val="2"/>
        <scheme val="minor"/>
      </rPr>
      <t xml:space="preserve"> </t>
    </r>
  </si>
  <si>
    <t>HDInsight</t>
  </si>
  <si>
    <t>000-032-0126</t>
  </si>
  <si>
    <t>https://azure.microsoft.com/en-us/services/hdinsight/</t>
  </si>
  <si>
    <r>
      <rPr>
        <b/>
        <sz val="11"/>
        <color theme="1"/>
        <rFont val="Calibri"/>
        <family val="2"/>
        <scheme val="minor"/>
      </rPr>
      <t>Azure Stream Analytics</t>
    </r>
    <r>
      <rPr>
        <sz val="11"/>
        <color theme="1"/>
        <rFont val="Calibri"/>
        <family val="2"/>
        <scheme val="minor"/>
      </rPr>
      <t xml:space="preserve">
•  Manažovaná služba poskytující nástroj pro zpracování událostí v reálném čase a odhalení závislostí v generovaných dat ze zřízení, senzorů, infrastrukturních služeb a aplikací. 
•  Úzká integrace s IoT službami pro zpracování velkých objemů událostí s nízkou latencí a spolehlivostí
•  Cena: podle spotřeby, měřena počtem streaming jednotek a počem IoT zařízení</t>
    </r>
  </si>
  <si>
    <t>Azure Stream Analytics</t>
  </si>
  <si>
    <t>000-032-0127</t>
  </si>
  <si>
    <t>https://azure.microsoft.com/en-us/services/stream-analytics/</t>
  </si>
  <si>
    <r>
      <rPr>
        <b/>
        <sz val="11"/>
        <color theme="1"/>
        <rFont val="Calibri"/>
        <family val="2"/>
        <scheme val="minor"/>
      </rPr>
      <t>Data Lake Analytics</t>
    </r>
    <r>
      <rPr>
        <sz val="11"/>
        <color theme="1"/>
        <rFont val="Calibri"/>
        <family val="2"/>
        <scheme val="minor"/>
      </rPr>
      <t xml:space="preserve">
•  Manažovaná služba pro serverless, job-orientovanou, masivně paralelní analýzu, transformaci a zpracovní dat
•  Programovací jazyky - U-SQL, R, Python a .NET
•  Podpora pro petabajtové datové zdroje
•  Cena: podle spotřeby, měřeno počtem použitích analytických jednotek a době provozu</t>
    </r>
  </si>
  <si>
    <t>Data Lake Analytics</t>
  </si>
  <si>
    <t>000-032-0128</t>
  </si>
  <si>
    <t>https://azure.microsoft.com/en-us/services/data-lake-analytics/</t>
  </si>
  <si>
    <r>
      <rPr>
        <b/>
        <sz val="11"/>
        <color theme="1"/>
        <rFont val="Calibri"/>
        <family val="2"/>
        <scheme val="minor"/>
      </rPr>
      <t xml:space="preserve">Azure Data Lake Storage Gen1
</t>
    </r>
    <r>
      <rPr>
        <sz val="11"/>
        <color theme="1"/>
        <rFont val="Calibri"/>
        <family val="2"/>
        <scheme val="minor"/>
      </rPr>
      <t>•  Manažovaná služna pro uložení neomezeného objemu dat
•  Podpora pro nestrukturovaná, semi-strukturovaná a strukturovaná data
•  Masivně škálovatelný, využává open HDFS standard pro masivně paralelní analytiku
•  Cena: podle spotřeby, měřeno objemem uložených dat v čase a počtem provedených transakcí</t>
    </r>
  </si>
  <si>
    <t>Azure Data Lake Storage Gen1</t>
  </si>
  <si>
    <t>000-032-0129</t>
  </si>
  <si>
    <r>
      <rPr>
        <b/>
        <sz val="11"/>
        <color theme="1"/>
        <rFont val="Calibri"/>
        <family val="2"/>
        <scheme val="minor"/>
      </rPr>
      <t xml:space="preserve">Azure Maps
</t>
    </r>
    <r>
      <rPr>
        <sz val="11"/>
        <color theme="1"/>
        <rFont val="Calibri"/>
        <family val="2"/>
        <scheme val="minor"/>
      </rPr>
      <t xml:space="preserve">•  Geo-spatial služba pro integraci map, vyhladávání, určování tras, hustotu provozu do libovolných aplikací a projektů
• podpora web a mobilních aplikací
• Cena: podle spotřeby, měřeno počtem dotazů, transakcí vykreslování map </t>
    </r>
  </si>
  <si>
    <t>Azure Maps</t>
  </si>
  <si>
    <t>000-032-0130</t>
  </si>
  <si>
    <t>https://azure.microsoft.com/en-au/services/azure-maps/</t>
  </si>
  <si>
    <r>
      <t xml:space="preserve">Azure Media Services
</t>
    </r>
    <r>
      <rPr>
        <sz val="11"/>
        <color theme="1"/>
        <rFont val="Calibri"/>
        <family val="2"/>
        <scheme val="minor"/>
      </rPr>
      <t>•  Služba umožňuje dodat libovolné médium na libovolné zařízení, kdekoli po světe. 
•  Funce služby: Analytika, enkodování, živé video, streamování, ochrana obsahu (DRM)
•  Napojení na Azure Cognitive služby (indexování obsahu, transkripce, překlady atd.)
•  Napojení na CDN pro zajištění geo-distribuce obsahu
•  Podpora offline obsahu
•  Cena: podle spořeby, měřena na jednotlivých využitých funkcích a službách</t>
    </r>
  </si>
  <si>
    <t>Azure Media Services</t>
  </si>
  <si>
    <t>000-032-0131</t>
  </si>
  <si>
    <t>https://azure.microsoft.com/en-au/services/media-services/#overview</t>
  </si>
  <si>
    <t>000-032-0132</t>
  </si>
  <si>
    <t>000-032-0133</t>
  </si>
  <si>
    <t>Mixed Reality</t>
  </si>
  <si>
    <t>Remote Rendering</t>
  </si>
  <si>
    <t>000-032-0134</t>
  </si>
  <si>
    <t>https://azure.microsoft.com/en-us/products/remote-rendering/</t>
  </si>
  <si>
    <r>
      <rPr>
        <b/>
        <sz val="11"/>
        <color theme="1"/>
        <rFont val="Calibri"/>
        <family val="2"/>
        <scheme val="minor"/>
      </rPr>
      <t>Power Apps</t>
    </r>
    <r>
      <rPr>
        <sz val="11"/>
        <color theme="1"/>
        <rFont val="Calibri"/>
        <family val="2"/>
        <scheme val="minor"/>
      </rPr>
      <t>: https://powerapps.microsoft.com/en-us/pricing/; součástí je i subservice</t>
    </r>
    <r>
      <rPr>
        <b/>
        <sz val="11"/>
        <color theme="1"/>
        <rFont val="Calibri"/>
        <family val="2"/>
        <scheme val="minor"/>
      </rPr>
      <t xml:space="preserve"> AI Builder</t>
    </r>
    <r>
      <rPr>
        <sz val="11"/>
        <color theme="1"/>
        <rFont val="Calibri"/>
        <family val="2"/>
        <scheme val="minor"/>
      </rPr>
      <t xml:space="preserve"> https://powerapps.microsoft.com/en-us/pricing/;</t>
    </r>
  </si>
  <si>
    <r>
      <rPr>
        <b/>
        <sz val="11"/>
        <color theme="1"/>
        <rFont val="Calibri"/>
        <family val="2"/>
        <scheme val="minor"/>
      </rPr>
      <t>Azure Active Directory</t>
    </r>
    <r>
      <rPr>
        <sz val="11"/>
        <color theme="1"/>
        <rFont val="Calibri"/>
        <family val="2"/>
        <scheme val="minor"/>
      </rPr>
      <t xml:space="preserve">: https://azure.microsoft.com/en-us/pricing/details/active-directory/
</t>
    </r>
    <r>
      <rPr>
        <b/>
        <sz val="11"/>
        <color theme="1"/>
        <rFont val="Calibri"/>
        <family val="2"/>
        <scheme val="minor"/>
      </rPr>
      <t>Azure Active Directory Domain Services</t>
    </r>
    <r>
      <rPr>
        <sz val="11"/>
        <color theme="1"/>
        <rFont val="Calibri"/>
        <family val="2"/>
        <scheme val="minor"/>
      </rPr>
      <t xml:space="preserve">: https://azure.microsoft.com/en-us/pricing/details/active-directory-ds/
</t>
    </r>
    <r>
      <rPr>
        <b/>
        <sz val="11"/>
        <color theme="1"/>
        <rFont val="Calibri"/>
        <family val="2"/>
        <scheme val="minor"/>
      </rPr>
      <t>Azure Active Directory B2C</t>
    </r>
    <r>
      <rPr>
        <sz val="11"/>
        <color theme="1"/>
        <rFont val="Calibri"/>
        <family val="2"/>
        <scheme val="minor"/>
      </rPr>
      <t>: https://azure.microsoft.com/en-us/pricing/details/active-directory-b2c/</t>
    </r>
  </si>
  <si>
    <r>
      <rPr>
        <b/>
        <sz val="11"/>
        <color theme="1"/>
        <rFont val="Calibri"/>
        <family val="2"/>
        <scheme val="minor"/>
      </rPr>
      <t>Microsoft Cost Management and Billing</t>
    </r>
    <r>
      <rPr>
        <sz val="11"/>
        <color theme="1"/>
        <rFont val="Calibri"/>
        <family val="2"/>
        <scheme val="minor"/>
      </rPr>
      <t>: Zdarma
https://azure.microsoft.com/en-us/pricing/details/cost-management/</t>
    </r>
  </si>
  <si>
    <r>
      <rPr>
        <b/>
        <sz val="11"/>
        <color theme="1"/>
        <rFont val="Calibri"/>
        <family val="2"/>
        <scheme val="minor"/>
      </rPr>
      <t>Dynamics 365 Business Central</t>
    </r>
    <r>
      <rPr>
        <sz val="11"/>
        <color theme="1"/>
        <rFont val="Calibri"/>
        <family val="2"/>
        <scheme val="minor"/>
      </rPr>
      <t xml:space="preserve">
•  Řešení pro malé a středně velké organizace
•  Umožňuje správu více agend na z jednoho místa - finance, výroba, prodej, dodávky, manažment projektů, služby a další
•  Klíčové role: Finance, Business Intelligence, Prodej, Nákup, Zásoby, Správa projektů, Dlouhodobý majetek, Řízení vztahů, Lidské zdroje, Plánování, Správa montáže, Výroba, Správa skladů, Správa servisu, Workflow, Elektronická výměna dat, Došlé doklady
•  Plná Integrace s Microsoft Office, Podpora mobilních zařízení (iOS, Android)</t>
    </r>
  </si>
  <si>
    <t>Dynamics 365 Business Central</t>
  </si>
  <si>
    <t>000-032-0135</t>
  </si>
  <si>
    <t>https://dynamics.microsoft.com/en-us/business-central/overview/</t>
  </si>
  <si>
    <t>Ano</t>
  </si>
  <si>
    <r>
      <rPr>
        <b/>
        <sz val="11"/>
        <color theme="1"/>
        <rFont val="Calibri"/>
        <family val="2"/>
        <scheme val="minor"/>
      </rPr>
      <t>Dynamics 365 Finance</t>
    </r>
    <r>
      <rPr>
        <sz val="11"/>
        <color theme="1"/>
        <rFont val="Calibri"/>
        <family val="2"/>
        <scheme val="minor"/>
      </rPr>
      <t xml:space="preserve">
•  Řešení pro řízení finančních operací ve středních a velkých organizacích
•  Klíčové role: Závazky, Pohledávky, Rozpočtování, Pokladna a banka, Nákladové účetnictví, Správa výdajů, Finanční výkaznictví,  Dlouhodobý majetek, Hlavní kniha a finanční výkaznictví, Řízení projektů a účetnictví, Business Intelligence a reportování, Elekronické výkaznictví
•  Plná Integrace s Microsoft Office, Podpora mobilních zařízení (iOS, Android)</t>
    </r>
  </si>
  <si>
    <t>Dynamics 365 Finance</t>
  </si>
  <si>
    <t>000-032-0136</t>
  </si>
  <si>
    <t>https://dynamics.microsoft.com/en-us/finance/overview/</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</si>
  <si>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</si>
  <si>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</si>
  <si>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</si>
  <si>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</si>
  <si>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</si>
  <si>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</si>
  <si>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</si>
  <si>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</si>
  <si>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</si>
  <si>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</si>
  <si>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</si>
  <si>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</si>
  <si>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</si>
  <si>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</si>
  <si>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</si>
  <si>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r>
      <rPr>
        <b/>
        <sz val="11"/>
        <color theme="1"/>
        <rFont val="Calibri"/>
        <family val="2"/>
        <scheme val="minor"/>
      </rPr>
      <t>Dynamics 365 Supply Chain Management</t>
    </r>
    <r>
      <rPr>
        <sz val="11"/>
        <color theme="1"/>
        <rFont val="Calibri"/>
        <family val="2"/>
        <scheme val="minor"/>
      </rPr>
      <t xml:space="preserve">
• Služba po agilní řešení dodávek, zásob a řetězce dodovatelů a výroby pro maximalizaci operační efektivity, kvality produktů, skladů a predikcí
•  Klíčové role: Správa majetku, Nákladové účetnictví, Správa nákladů, Řízení zásob, IoT Intelligence, Hlavní plánování, Zásobování a zdroje, Řízení informací o produktech, Řízení výroby,
Prodej a marketing, Řízení služeb, Správa přepravy, Řízení skladu</t>
    </r>
  </si>
  <si>
    <t>Dynamics 365 Supply Chain Management</t>
  </si>
  <si>
    <t>000-032-0152</t>
  </si>
  <si>
    <t>https://dynamics.microsoft.com/en-us/supply-chain-management/overview/</t>
  </si>
  <si>
    <t>000-032-0153</t>
  </si>
  <si>
    <t>000-032-0154</t>
  </si>
  <si>
    <t>000-032-0155</t>
  </si>
  <si>
    <t>000-032-0156</t>
  </si>
  <si>
    <t>000-032-0157</t>
  </si>
  <si>
    <t>000-032-0158</t>
  </si>
  <si>
    <t>000-032-0159</t>
  </si>
  <si>
    <t>000-032-0160</t>
  </si>
  <si>
    <t>000-032-0161</t>
  </si>
  <si>
    <t>000-032-0162</t>
  </si>
  <si>
    <t>000-032-0163</t>
  </si>
  <si>
    <t>000-032-0164</t>
  </si>
  <si>
    <r>
      <rPr>
        <b/>
        <sz val="11"/>
        <color theme="1"/>
        <rFont val="Calibri"/>
        <family val="2"/>
        <scheme val="minor"/>
      </rPr>
      <t xml:space="preserve">Dynamics 365 Marketing </t>
    </r>
    <r>
      <rPr>
        <sz val="11"/>
        <color theme="1"/>
        <rFont val="Calibri"/>
        <family val="2"/>
        <scheme val="minor"/>
      </rPr>
      <t xml:space="preserve">
• Služba pro automatizaci marketingu, která pomáhá přeměňovat prvotní zájmy na obchodní vztahy. Služba spolupracuje s Dynamics 365 Sales a má integrované funkce pro business intelligence. 
• Klíčové funkce:
   - Vytváření grafických e-mailových zpráv a online obsahu na podporu marketingových iniciativ
   - Návrh interaktivních cest zákazníka pro péči o zájemce na základě individuálního přizpůsobení nabízených možností
   - Využití obchodních zájemců ze služby LinkedIn
   - Sdílení informací mezi týmy
   - Získávání lepších znalostí o zájemcích
   - Pořádání a propagace akcí
   - Analýza a dokumentace návratnosti marketingových investic
   - Větší úspěšnost díky stanovení priority zájemců
   - Výsledky průzkumů, na základě kterých lze lépe jednat
   - Konfigurace a rozšíření aplikace</t>
    </r>
  </si>
  <si>
    <t>Dynamics 365 Marketing</t>
  </si>
  <si>
    <t>000-032-0165</t>
  </si>
  <si>
    <t>https://dynamics.microsoft.com/en-us/marketing/overview/</t>
  </si>
  <si>
    <t>000-032-0166</t>
  </si>
  <si>
    <r>
      <rPr>
        <b/>
        <sz val="11"/>
        <color theme="1"/>
        <rFont val="Calibri"/>
        <family val="2"/>
        <scheme val="minor"/>
      </rPr>
      <t>Dynamics 365 Customer Insights</t>
    </r>
    <r>
      <rPr>
        <sz val="11"/>
        <color theme="1"/>
        <rFont val="Calibri"/>
        <family val="2"/>
        <scheme val="minor"/>
      </rPr>
      <t xml:space="preserve">
• Služba pomáhá budovat hlubší porozumění zákazníkům. Propojuje data z různých transakčních, behaviorálních a observačních zdrojů a vytvořte kompletní pohled na zákazníka. Pomocí těchto statistik lze měřit zkušenosti a procesy zaměřit na zákazníka.</t>
    </r>
  </si>
  <si>
    <t>Dynamics 365 Customer Insights</t>
  </si>
  <si>
    <t>000-032-0167</t>
  </si>
  <si>
    <t>https://dynamics.microsoft.com/en-us/ai/customer-insights/</t>
  </si>
  <si>
    <r>
      <rPr>
        <b/>
        <sz val="11"/>
        <color theme="1"/>
        <rFont val="Calibri"/>
        <family val="2"/>
        <scheme val="minor"/>
      </rPr>
      <t xml:space="preserve">Dynamics 365 Commerce </t>
    </r>
    <r>
      <rPr>
        <sz val="11"/>
        <color theme="1"/>
        <rFont val="Calibri"/>
        <family val="2"/>
        <scheme val="minor"/>
      </rPr>
      <t xml:space="preserve">
• Služba poskytuje komplexní omnikanálové řešení, které sjednocuje administrativu, obchod, kontaktní středisko a digitální zkušenosti. Dynamics 365 Commerce umožňuje vytvářet věrnost značce na základě individuálních oslovení zákazníků, zvýšit výnosy s lepší produktivitou zaměstnanců, optimalizovat operace s cílem snížit náklady a zvýšit efektivitu dodavatelského řetězce, a tak dosáhnout lepších obchodních výsledků.
• Klíčové role: Konfigurace prostředí, Obchodní architektura, Nastavení kanálů, Podpora prodeje produktů a služeb, Správa objednávek, Správa zákazníků, Správa financí, Správa webu s elektronickým obchodováním, Ochrana proti podvodům, Vývoj a rozšiřitelnost obchodu</t>
    </r>
  </si>
  <si>
    <t>Dynamics 365 Commerce</t>
  </si>
  <si>
    <t>000-032-0168</t>
  </si>
  <si>
    <t>https://dynamics.microsoft.com/en-us/commerce/overview/</t>
  </si>
  <si>
    <r>
      <rPr>
        <b/>
        <sz val="11"/>
        <color theme="1"/>
        <rFont val="Calibri"/>
        <family val="2"/>
        <scheme val="minor"/>
      </rPr>
      <t>Dynamics 365 Customer Service</t>
    </r>
    <r>
      <rPr>
        <sz val="11"/>
        <color theme="1"/>
        <rFont val="Calibri"/>
        <family val="2"/>
        <scheme val="minor"/>
      </rPr>
      <t xml:space="preserve">
• Služba pro zajištění vysoké zkušenosti zákazníků
• Klíčové role: Sledování problémů zákazníků (případy), Záznam veškeré interakce související s případem, Sdílení informací ve znalostní bázi, Vytváření front a směrování případů do správných kanálů, Vytváření a sledování rozsahu služeb prostřednictvím smluv o rozsahu služeb (SLA), 
Definování podmínek služby prostřednictvím nároků, Sledování výkonu a produktivity pomocí sestav a řídicích panelů, Vytváření a plánování služeb.
•  Plná Integrace s Microsoft Office, Podpora mobilních zařízení (iOS, Android)</t>
    </r>
  </si>
  <si>
    <t>Dynamics 365 Customer Service</t>
  </si>
  <si>
    <t>000-032-0169</t>
  </si>
  <si>
    <t>https://dynamics.microsoft.com/en-us/customer-service/professional/</t>
  </si>
  <si>
    <r>
      <rPr>
        <b/>
        <sz val="11"/>
        <color theme="1"/>
        <rFont val="Calibri"/>
        <family val="2"/>
        <scheme val="minor"/>
      </rPr>
      <t>Dynamics 365 Field Service</t>
    </r>
    <r>
      <rPr>
        <sz val="11"/>
        <color theme="1"/>
        <rFont val="Calibri"/>
        <family val="2"/>
        <scheme val="minor"/>
      </rPr>
      <t xml:space="preserve">
• Služba pomáhá organizacím poskytovat služby zákazníkům. Aplikace kombinuje automatizace pracovního postupu, algoritmů plánování a mobility přípravy pracovníků a další.
• Klíčové funkce:
   - Vylepšit první pevnou sazbu
   - Zajtit vyšší počet volání technika za týden
   - Správa následujících prací a využití výhod možností navýšení prodeje a křížového prodeje
   - Zkrácení doby cestování, ujetých kilometrů a opotřebení vozidla
   - Uspořádání a sledování řešení problémů zákazníka
   - Komunikace a přesná doba příjezdu k zákazníkovi
   - Poskytování přesné historie a vybavení pro technika v terénu
   - Informování zákazníků o stavu jejich volání služby a řešení
   - Plánování místních návštěv, kdy to vyhovuje zákazníkovi
   - Vyhnutí se prostojů zařízení prostřednictvím preventivní údržby</t>
    </r>
  </si>
  <si>
    <t>Dynamics 365 Field Service</t>
  </si>
  <si>
    <t>000-032-0170</t>
  </si>
  <si>
    <t>https://dynamics.microsoft.com/en-us/field-service/overview/</t>
  </si>
  <si>
    <t>000-032-0171</t>
  </si>
  <si>
    <t>000-032-0172</t>
  </si>
  <si>
    <r>
      <rPr>
        <b/>
        <sz val="11"/>
        <color theme="1"/>
        <rFont val="Calibri"/>
        <family val="2"/>
        <scheme val="minor"/>
      </rPr>
      <t>Dynamic 365 Human Resources</t>
    </r>
    <r>
      <rPr>
        <sz val="11"/>
        <color theme="1"/>
        <rFont val="Calibri"/>
        <family val="2"/>
        <scheme val="minor"/>
      </rPr>
      <t xml:space="preserve">
•  Služba poskytuje přehled o zaměstnancích, které potřebujete k vytváření pracovního prostředí 
•  Klíčové role: Kompenzace, Zaměstnanecké výhody, Pracovní volno a absence, Dodržování předpisů, Mzdová integrace, Zpětná vazba k výkonnosti, Školení a certifikace, Samoobslužné programy</t>
    </r>
  </si>
  <si>
    <t>Dynamic 365 Human Resources</t>
  </si>
  <si>
    <t>000-032-0173</t>
  </si>
  <si>
    <t>https://dynamics.microsoft.com/en-us/human-resources/overview/</t>
  </si>
  <si>
    <t>000-032-0174</t>
  </si>
  <si>
    <t>000-032-0175</t>
  </si>
  <si>
    <t>000-032-0176</t>
  </si>
  <si>
    <t>000-032-0177</t>
  </si>
  <si>
    <t>000-032-0178</t>
  </si>
  <si>
    <t>000-032-0179</t>
  </si>
  <si>
    <t>000-032-0180</t>
  </si>
  <si>
    <t>000-032-0181</t>
  </si>
  <si>
    <t>000-032-0182</t>
  </si>
  <si>
    <t>000-032-0183</t>
  </si>
  <si>
    <t>000-032-0184</t>
  </si>
  <si>
    <t>000-032-0185</t>
  </si>
  <si>
    <t>000-032-0186</t>
  </si>
  <si>
    <r>
      <rPr>
        <b/>
        <sz val="11"/>
        <color theme="1"/>
        <rFont val="Calibri"/>
        <family val="2"/>
        <scheme val="minor"/>
      </rPr>
      <t>Dynamics 365 Project Operations</t>
    </r>
    <r>
      <rPr>
        <sz val="11"/>
        <color theme="1"/>
        <rFont val="Calibri"/>
        <family val="2"/>
        <scheme val="minor"/>
      </rPr>
      <t xml:space="preserve">
• Služba pomáhá organizacím efektivně sledovat, spravovat a poskytovat služby založené na projektovém řízení, od počátečního prodeje až po fakturaci.
• Klíčové funkce:
   - Plánovat projekty a vytvořit odhady a plány práce
   - Odhadovat a sledovat náklady a výnosy projektu
   - Předpovídat požadavky na zdroje, když jsou projekty profilovány
   - Sledovat průběh projektu a náklady
   - Spravovat tvorbu nabídek, vytváření cenových kalkulací a generování faktur pro projekty
   - Přiřadit a spravovat zdroje
   - Využívat sestavy a interaktivní řídicí panely ke sledování klíčových ukazatelů výkonu pro úspěšné projekty</t>
    </r>
  </si>
  <si>
    <t>Dynamics 365 Project Operations</t>
  </si>
  <si>
    <t>000-032-0187</t>
  </si>
  <si>
    <t>https://dynamics.microsoft.com/en-us/project-operations/overview/</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</si>
  <si>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</si>
  <si>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</si>
  <si>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</si>
  <si>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</si>
  <si>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</si>
  <si>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</si>
  <si>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</si>
  <si>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</si>
  <si>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</si>
  <si>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</si>
  <si>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</si>
  <si>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</si>
  <si>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</si>
  <si>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</si>
  <si>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</si>
  <si>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</si>
  <si>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</si>
  <si>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</si>
  <si>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r>
      <rPr>
        <b/>
        <sz val="11"/>
        <color theme="1"/>
        <rFont val="Calibri"/>
        <family val="2"/>
        <scheme val="minor"/>
      </rPr>
      <t>Dynamics 365 Sales</t>
    </r>
    <r>
      <rPr>
        <sz val="11"/>
        <color theme="1"/>
        <rFont val="Calibri"/>
        <family val="2"/>
        <scheme val="minor"/>
      </rPr>
      <t xml:space="preserve">
• Služba umožňuje vytvářet silné vztahy se zákazníky a provádět správná rozhodnutí. 
• Kláčové role: provádět činnosti na základě informací a rychleji uzavírat obchody, sledování obchodních vztahů a kontaktů, rozvíjení prodejů od potenciálního zákazníka k objednávce, a vytváření prodejních materiálů. Umožňuje vytvářet marketingové seznamy a kampaně, i následovat servisní případy spojené s konkrétní obchodními vztahy nebo příležitostmi.
•  Plná Integrace s Microsoft Office, Podpora mobilních zařízení (iOS, Android)</t>
    </r>
  </si>
  <si>
    <t>Dynamics 365 Sales</t>
  </si>
  <si>
    <t>000-032-0206</t>
  </si>
  <si>
    <t>https://dynamics.microsoft.com/en-us/sales/overview/</t>
  </si>
  <si>
    <t>000-032-0207</t>
  </si>
  <si>
    <r>
      <rPr>
        <b/>
        <sz val="11"/>
        <color theme="1"/>
        <rFont val="Calibri"/>
        <family val="2"/>
        <scheme val="minor"/>
      </rPr>
      <t>Power BI</t>
    </r>
    <r>
      <rPr>
        <sz val="11"/>
        <color theme="1"/>
        <rFont val="Calibri"/>
        <family val="2"/>
        <scheme val="minor"/>
      </rPr>
      <t xml:space="preserve">
•  Služba pro self-services BI a enterprise analytické služby, určené pro vizualizaci dat a sdílení uvnitře organizace nebo veřejně
• Přístup k libovolnému typu datového zdoje
• Podpora PC, tabletů a mobilních telefonů. Windows, iOS, Android
• Klíčové prvky:
   - Power BI Desktop - pracovní aplikace pro Windows
   - Power BI Service - cloud služba
   - Power BI Mobile AppS 
   - Power BI Report Server - pro on-premises reporting
Cena: podle počtu uživatelů nebo organizační licence</t>
    </r>
  </si>
  <si>
    <t>Power BI</t>
  </si>
  <si>
    <t>000-032-0208</t>
  </si>
  <si>
    <r>
      <rPr>
        <b/>
        <sz val="11"/>
        <color theme="1"/>
        <rFont val="Calibri"/>
        <family val="2"/>
        <scheme val="minor"/>
      </rPr>
      <t>Dynamics 365 Project Oprerations</t>
    </r>
    <r>
      <rPr>
        <sz val="11"/>
        <color theme="1"/>
        <rFont val="Calibri"/>
        <family val="2"/>
        <scheme val="minor"/>
      </rPr>
      <t xml:space="preserve">
• Služba pomáhá organizacím efektivně sledovat, spravovat a poskytovat služby založené na projektovém řízení, od počátečního prodeje až po fakturaci.
• Klíčové funkce:
   - Plánovat projekty a vytvořit odhady a plány práce
   - Odhadovat a sledovat náklady a výnosy projektu
   - Předpovídat požadavky na zdroje, když jsou projekty profilovány
   - Sledovat průběh projektu a náklady
   - Spravovat tvorbu nabídek, vytváření cenových kalkulací a generování faktur pro projekty
   - Přiřadit a spravovat zdroje
   - Využívat sestavy a interaktivní řídicí panely ke sledování klíčových ukazatelů výkonu pro úspěšné projekty</t>
    </r>
  </si>
  <si>
    <t>000-032-0209</t>
  </si>
  <si>
    <r>
      <rPr>
        <b/>
        <sz val="11"/>
        <color theme="1"/>
        <rFont val="Calibri"/>
        <family val="2"/>
        <scheme val="minor"/>
      </rPr>
      <t xml:space="preserve">Microsoft Purview (služby: Data Loss Prevention, Customer Lockbox, Insider Risk Management, Communication Compliance, Information Barriers, Audit a eDiscovery)
</t>
    </r>
    <r>
      <rPr>
        <sz val="11"/>
        <color theme="1"/>
        <rFont val="Calibri"/>
        <family val="2"/>
        <scheme val="minor"/>
      </rPr>
      <t>• Služba zajišťuje ochranu data napříč platformami, aplikacemi a cloudy v organizaci
• Chrání data (information protection), řídí data (data governance), řídí rizika (risk management) a soulad (complince)
• Sestává se z několika individuálních a na sebe navazujících služeb - Audit, Communication Compliance, Compliance manager, Data Lifecycle Management, Data Loss Prevention, Data Map and Data Catalog, eDiscovery, Information Protection, Insider Risk Management
• Cena - služba je licencována platbou za spotřebu (Data map and Data Catalog) a per uživatel a měsíc (všechny ostatní služby)</t>
    </r>
  </si>
  <si>
    <t>Microsoft Purview (služby: Data Loss Prevention, Customer Lockbox, Insider Risk Management, Communication Compliance, Information Barriers, Audit a eDiscovery)</t>
  </si>
  <si>
    <t>000-032-0210</t>
  </si>
  <si>
    <t>https://www.microsoft.com/en-us/security/business/microsoft-purview</t>
  </si>
  <si>
    <r>
      <rPr>
        <b/>
        <sz val="11"/>
        <color theme="1"/>
        <rFont val="Calibri"/>
        <family val="2"/>
        <scheme val="minor"/>
      </rPr>
      <t xml:space="preserve">Microsoft Purview (Služby: Message Encryption, Data Lifecyle Management, Record Management, Customer key, Privileged Access Management, Data Connectors, Double Key Encryption)
</t>
    </r>
    <r>
      <rPr>
        <sz val="11"/>
        <color theme="1"/>
        <rFont val="Calibri"/>
        <family val="2"/>
        <scheme val="minor"/>
      </rPr>
      <t>• Služba zajišťuje ochranu data napříč platformami, aplikacemi a cloudy v organizaci
• Chrání data (information protection), řídí data (data governance), řídí rizika (risk management) a soulad (complince)
• Sestává se z několika individuálních a na sebe navazujících služeb - Audit, Communication Compliance, Compliance manager, Data Lifecycle Management, Data Loss Prevention, Data Map and Data Catalog, eDiscovery, Information Protection, Insider Risk Management
• Cena - služba je licencována platbou za spotřebu (Data map and Data Catalog) a per uživatel a měsíc (všechny ostatní služby)</t>
    </r>
  </si>
  <si>
    <t>Microsoft Purview (Služby: Message Encryption, Data Lifecyle Management, Record Management, Customer key, Privileged Access Management, Data Connectors, Double Key Encryption)</t>
  </si>
  <si>
    <t>000-032-0211</t>
  </si>
  <si>
    <t>000-032-0212</t>
  </si>
  <si>
    <t>000-032-0213</t>
  </si>
  <si>
    <r>
      <rPr>
        <b/>
        <sz val="11"/>
        <color theme="1"/>
        <rFont val="Calibri"/>
        <family val="2"/>
        <scheme val="minor"/>
      </rPr>
      <t>Microsoft Teams</t>
    </r>
    <r>
      <rPr>
        <sz val="11"/>
        <color theme="1"/>
        <rFont val="Calibri"/>
        <family val="2"/>
        <scheme val="minor"/>
      </rPr>
      <t xml:space="preserve"> je centrum týmové práce. 
Microsoft Teams poskytuje společné místo pro všechny konverzace, schůzky, soubory a obchodní aplikace vašich týmů. Spolupracujte v rámci kanálů, kde se všichni členové týmu mohou otevřeně účastnit konverzací, vytvářet a sdílet obsah prostřednictvím integrovaných aplikací Office – Word, Excel, PowerPoint, OneNote, SharePoint a dalšími. Komunikujte prostřednictvím chatu, schůzek a hovorů. Zároveň můžete Teams doplnit pomocí vlatních aplikací: karet, robotů a konektorů. Pracujte s důvěrou se zabezpečením na podnikové úrovni.
Microsoft Teams jsou dostupné samostatně nebo součást balíku Microsoft Office 365 nebo Microsoft 365
Bezplatná verze je k dispozici organizacím bez přeplatného Office 365 nebo Microsoft 365. Limity bezpatné verze: https://www.microsoft.com/cs-cz/microsoft-365/microsoft-teams/compare-microsoft-teams-options
Popis služeb Teams, které jsou součástí placených licencí: https://docs.microsoft.com/en-us/office365/servicedescriptions/teams-service-description</t>
    </r>
  </si>
  <si>
    <t>Microsoft Teams</t>
  </si>
  <si>
    <t>000-032-0214</t>
  </si>
  <si>
    <t>https://www.microsoft.com/cs-cz/microsoft-teams/group-chat-software/</t>
  </si>
  <si>
    <t>000-032-0215</t>
  </si>
  <si>
    <r>
      <rPr>
        <b/>
        <sz val="11"/>
        <color theme="1"/>
        <rFont val="Calibri"/>
        <family val="2"/>
        <scheme val="minor"/>
      </rPr>
      <t>Microsoft Exchange Online</t>
    </r>
    <r>
      <rPr>
        <sz val="11"/>
        <color theme="1"/>
        <rFont val="Calibri"/>
        <family val="2"/>
        <scheme val="minor"/>
      </rPr>
      <t>: Bezpečná a spolehlivá služba e-mailu podnikové úrovně. Uživatelům umožňuje přistupovat k elektronické poště prostřednictvím webu, aplikace na PC nebo mobilním zařízení. Každý uživatel má k dispozici kalendář a všechny schránky jsou špičkově chráněny proti malwaru a spamu prostřednictvím služby Exchange Online Protection .
Plan 1 poskytuje schránku 50GB a velikost zprávy 150MB
Plan 2 100GB úložiště poštovní schránky a může odesílat zprávy o velikosti až 150 MB
Lze nakoupit samostatně nebo součást balíku Microsoft 365</t>
    </r>
  </si>
  <si>
    <t>Microsoft Exchange Online</t>
  </si>
  <si>
    <t>000-032-0216</t>
  </si>
  <si>
    <t>https://www.microsoft.com/en-us/microsoft-365/exchange/email</t>
  </si>
  <si>
    <t>Microsoft Ofice 365</t>
  </si>
  <si>
    <t>000-032-0217</t>
  </si>
  <si>
    <t>https://www.microsoft.com/cs-cz/microsoft-365</t>
  </si>
  <si>
    <t>000-032-0218</t>
  </si>
  <si>
    <r>
      <rPr>
        <b/>
        <sz val="11"/>
        <rFont val="Calibri"/>
        <family val="2"/>
        <scheme val="minor"/>
      </rPr>
      <t>Microsoft SharePoint Online</t>
    </r>
    <r>
      <rPr>
        <sz val="11"/>
        <rFont val="Calibri"/>
        <family val="2"/>
        <scheme val="minor"/>
      </rPr>
      <t xml:space="preserve"> -  inteligentní intranet s možností vytvářet dynamické a produktivní týmové weby pro jednotlivé projektové týmy, oddělení a divize. Sdílení souborů, dat, novinek a zdrojů. Přizpůsobte si web tak, aby vám usnadňoval práci. Podporují jednoduchou a bezpečnou spolupráci uvnitř organizace i mimo ni.
Umožňuje vyhledávání informací a osob
Spoluvytváření obsahu v reálném čase v dobře známých aplikacích Microsoft Office
 Podporuje práci na PC, Mac nebo mobilních zařízení.
Velikost Sharepoint úložistě 1 TB plus 10 GB za zakoupenou licenci
Plan 1: obsahuje navíc 1TB úložiště OneDrive na uživatele
Plan 2: obsahuje navíc 5TB úložiště OneDrive na uživatele, které může být dále rozšířeno až na neomezenou kapacitu(detaily viz. web)
Možnost koupit samostatně nebo jako součást balíčků Microsoft 365.
</t>
    </r>
    <r>
      <rPr>
        <b/>
        <sz val="11"/>
        <rFont val="Calibri"/>
        <family val="2"/>
        <scheme val="minor"/>
      </rPr>
      <t>Popisy rozsahu služeb:</t>
    </r>
    <r>
      <rPr>
        <sz val="11"/>
        <rFont val="Calibri"/>
        <family val="2"/>
        <scheme val="minor"/>
      </rPr>
      <t xml:space="preserve"> https://docs.microsoft.com/en-us/office365/servicedescriptions/sharepoint-online-service-description/sharepoint-online-service-description
</t>
    </r>
    <r>
      <rPr>
        <b/>
        <sz val="11"/>
        <rFont val="Calibri"/>
        <family val="2"/>
        <scheme val="minor"/>
      </rPr>
      <t>Limity jednotlivých plánů:</t>
    </r>
    <r>
      <rPr>
        <sz val="11"/>
        <rFont val="Calibri"/>
        <family val="2"/>
        <scheme val="minor"/>
      </rPr>
      <t xml:space="preserve"> https://docs.microsoft.com/en-us/office365/servicedescriptions/sharepoint-online-service-description/sharepoint-online-limits</t>
    </r>
  </si>
  <si>
    <t>Microsoft SharePoint Online</t>
  </si>
  <si>
    <t>000-032-0219</t>
  </si>
  <si>
    <t>https://www.microsoft.com/en-us/microsoft-365/sharepoint/collaboration</t>
  </si>
  <si>
    <t>000-032-0220</t>
  </si>
  <si>
    <t>000-032-0221</t>
  </si>
  <si>
    <r>
      <rPr>
        <b/>
        <sz val="11"/>
        <color theme="1"/>
        <rFont val="Calibri"/>
        <family val="2"/>
        <scheme val="minor"/>
      </rPr>
      <t xml:space="preserve">Exchange Online Archiving
</t>
    </r>
    <r>
      <rPr>
        <sz val="11"/>
        <color theme="1"/>
        <rFont val="Calibri"/>
        <family val="2"/>
        <scheme val="minor"/>
      </rPr>
      <t>Cloudový archiv pro uživatele s primárními poštovními schránkami na Exchange Serveru 2019, Exchange Serveru 2016, Exchange Serveru 2013 nebo Exchange 2010 (SP2 nebo novější). 
Lze pořídit samostatně nebo jako součást Microsoft 365.
Popis služby https://docs.microsoft.com/en-us/office365/servicedescriptions/exchange-online-archiving-service-description/exchange-online-archiving-service-description</t>
    </r>
  </si>
  <si>
    <t>Exchange Online Archiving</t>
  </si>
  <si>
    <t>000-032-0222</t>
  </si>
  <si>
    <t>https://www.microsoft.com/en-us/microsoft-365/exchange/microsoft-exchange-online-archiving-email</t>
  </si>
  <si>
    <r>
      <rPr>
        <b/>
        <sz val="11"/>
        <rFont val="Calibri"/>
        <family val="2"/>
        <scheme val="minor"/>
      </rPr>
      <t>Microsoft OneDrive for Business</t>
    </r>
    <r>
      <rPr>
        <sz val="11"/>
        <rFont val="Calibri"/>
        <family val="2"/>
        <scheme val="minor"/>
      </rPr>
      <t xml:space="preserve"> - Cloudové úložiště s možností sdílení souborů pro uživatele ve firmách. Spolu s inteligentní aplikací pro správu souborů můžete využívat k přístupu ke svým pracovním a školním souborůmo velikosti až 100GB. Můžete je sdílet a spolupracovat na nich odkudkoli a na libovolném zařízení.
1 TB úložiště s Plán 1
5TB úložiště s Plán 2
Možnost koupit samostatně nebo jako součást balíčků Microsoft 365.
</t>
    </r>
    <r>
      <rPr>
        <b/>
        <sz val="11"/>
        <rFont val="Calibri"/>
        <family val="2"/>
        <scheme val="minor"/>
      </rPr>
      <t>Popisy rozsahu služeb:</t>
    </r>
    <r>
      <rPr>
        <sz val="11"/>
        <rFont val="Calibri"/>
        <family val="2"/>
        <scheme val="minor"/>
      </rPr>
      <t xml:space="preserve"> https://docs.microsoft.com/en-us/office365/servicedescriptions/sharepoint-online-service-description/sharepoint-online-service-description
</t>
    </r>
    <r>
      <rPr>
        <b/>
        <sz val="11"/>
        <rFont val="Calibri"/>
        <family val="2"/>
        <scheme val="minor"/>
      </rPr>
      <t>Limity jednotlivých plánů:</t>
    </r>
    <r>
      <rPr>
        <sz val="11"/>
        <rFont val="Calibri"/>
        <family val="2"/>
        <scheme val="minor"/>
      </rPr>
      <t xml:space="preserve"> https://docs.microsoft.com/en-us/office365/servicedescriptions/sharepoint-online-service-description/sharepoint-online-limits</t>
    </r>
  </si>
  <si>
    <t>OneDrive for Business</t>
  </si>
  <si>
    <t>000-032-0223</t>
  </si>
  <si>
    <t>https://www.microsoft.com/en-us/microsoft-365/onedrive/onedrive-for-business</t>
  </si>
  <si>
    <t>000-032-0224</t>
  </si>
  <si>
    <t>000-032-0225</t>
  </si>
  <si>
    <r>
      <t xml:space="preserve">Microsoft Defender for Cloud Apps </t>
    </r>
    <r>
      <rPr>
        <sz val="11"/>
        <color theme="1"/>
        <rFont val="Calibri"/>
        <family val="2"/>
        <scheme val="minor"/>
      </rPr>
      <t xml:space="preserve">- řešení zprostředkovatele zabezpečení přístupu ke cloudu (CASB), které poskytuje multifunkční přehledy, kontrolu nad přenosy dat a sofistikovanou analýzu, které pomáhá udržet kontrolu nad cloudovými prostředími a odvracet kybernetické hrozby.
• Zjišťování a kontrola používání stínového IT
• Ochrana citlivých dat v rámci celého cloudu
• Ochrana před kybernetickými hrozbami a anomáliemi
</t>
    </r>
    <r>
      <rPr>
        <b/>
        <sz val="11"/>
        <color theme="1"/>
        <rFont val="Calibri"/>
        <family val="2"/>
        <scheme val="minor"/>
      </rPr>
      <t xml:space="preserve">• </t>
    </r>
    <r>
      <rPr>
        <sz val="11"/>
        <color theme="1"/>
        <rFont val="Calibri"/>
        <family val="2"/>
        <scheme val="minor"/>
      </rPr>
      <t xml:space="preserve">Vyhodnocení souladu s předpisy pro cloudové aplikace
• Správa stavu cloudového zabezpečení
</t>
    </r>
    <r>
      <rPr>
        <b/>
        <sz val="11"/>
        <color theme="1"/>
        <rFont val="Calibri"/>
        <family val="2"/>
        <scheme val="minor"/>
      </rPr>
      <t xml:space="preserve">
</t>
    </r>
    <r>
      <rPr>
        <sz val="11"/>
        <color theme="1"/>
        <rFont val="Calibri"/>
        <family val="2"/>
        <scheme val="minor"/>
      </rPr>
      <t>Tyto služby lze pořídit samostatně nebo jako součást Microsoft 365.
https://www.microsoft.com/cs-cz/microsoft-365/enterprise-mobility-security/cloud-app-security</t>
    </r>
  </si>
  <si>
    <t>000-032-0226</t>
  </si>
  <si>
    <r>
      <t xml:space="preserve">Exchange Online Protection </t>
    </r>
    <r>
      <rPr>
        <sz val="11"/>
        <color theme="1"/>
        <rFont val="Calibri"/>
        <family val="2"/>
        <scheme val="minor"/>
      </rPr>
      <t>- zajisťuje ochranu před spamem nebo malwarem a přístup k e-mailům při mimořádných událostech i po nich. Zároveň zjednodušuje správu prostředí pro zasílání zpráv.</t>
    </r>
    <r>
      <rPr>
        <b/>
        <sz val="11"/>
        <color theme="1"/>
        <rFont val="Calibri"/>
        <family val="2"/>
        <scheme val="minor"/>
      </rPr>
      <t xml:space="preserve">
</t>
    </r>
    <r>
      <rPr>
        <sz val="11"/>
        <color theme="1"/>
        <rFont val="Calibri"/>
        <family val="2"/>
        <scheme val="minor"/>
      </rPr>
      <t>Dostupné samostatně nebo jako součást služeb Exchange Online, Microsoft Office 365 a Microsoft 365</t>
    </r>
  </si>
  <si>
    <t>Exchange Online Protection</t>
  </si>
  <si>
    <t>000-032-0227</t>
  </si>
  <si>
    <t>https://www.microsoft.com/cs-cz/microsoft-365/exchange/exchange-email-security-spam-protection</t>
  </si>
  <si>
    <r>
      <rPr>
        <b/>
        <sz val="11"/>
        <color theme="1"/>
        <rFont val="Calibri"/>
        <family val="2"/>
        <scheme val="minor"/>
      </rPr>
      <t>Microsoft Intune</t>
    </r>
    <r>
      <rPr>
        <sz val="11"/>
        <color theme="1"/>
        <rFont val="Calibri"/>
        <family val="2"/>
        <scheme val="minor"/>
      </rPr>
      <t xml:space="preserve">
• Manažovaná služba pro správy mobilních zařízení (MDM) a mobilních aplikací (MAM)
• Podpora PC, tabletů a mobilních telefonů. Firemních i soukromých (BYOD).
• Podporované OS: iOS/iPadOS, macOS, Windows, Android
• Klíčové funkce:
    - Enrollment zařízení, přehled zařízení s přístupem k firemním zdrojům
    - SSO, vícefaktorová autentikace, rights management
    - Konfigurace zařízení podle standardů
    - Správa certifikátů pro přístup k WiFi a VPN
    - Reporty bezpečnostních souladů zařízení
    - Vzdálené smazení dat na ztracených, zcizených nebo nepoužívaných zařízeních
    - Podmíněný přístup k aplikacím
    - Instalace aplikací na koncová zařízení, konfigurace
    - Blokování přístupu ke cloud cluužbám
    - Detekce mobilních zranitelností
• Cena: podle počtu uživatelů. Součástí licence EMS E3 a EMS E5</t>
    </r>
  </si>
  <si>
    <t>Microsoft Intune</t>
  </si>
  <si>
    <t>000-032-0228</t>
  </si>
  <si>
    <t>https://www.microsoft.com/en-us/security/business/endpoint-management/microsoft-intune</t>
  </si>
  <si>
    <t>000-032-0229</t>
  </si>
  <si>
    <t>000-032-0230</t>
  </si>
  <si>
    <t>Microsoft Entra ID (dříve Azure Active Directory)</t>
  </si>
  <si>
    <t>000-032-0231</t>
  </si>
  <si>
    <t>000-032-0232</t>
  </si>
  <si>
    <t>000-032-0233</t>
  </si>
  <si>
    <t>000-032-0234</t>
  </si>
  <si>
    <t>Office for the Web</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</si>
  <si>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</si>
  <si>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</si>
  <si>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</si>
  <si>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</si>
  <si>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</si>
  <si>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</si>
  <si>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</si>
  <si>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</si>
  <si>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</si>
  <si>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</si>
  <si>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</si>
  <si>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</si>
  <si>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</si>
  <si>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</si>
  <si>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</si>
  <si>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</si>
  <si>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</si>
  <si>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</si>
  <si>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</si>
  <si>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</si>
  <si>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</si>
  <si>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</si>
  <si>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</si>
  <si>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r>
      <rPr>
        <b/>
        <sz val="11"/>
        <color theme="1"/>
        <rFont val="Calibri"/>
        <family val="2"/>
        <scheme val="minor"/>
      </rPr>
      <t>Dynamics 365 Fraud Protection</t>
    </r>
    <r>
      <rPr>
        <sz val="11"/>
        <color theme="1"/>
        <rFont val="Calibri"/>
        <family val="2"/>
        <scheme val="minor"/>
      </rPr>
      <t xml:space="preserve">
• Služba využívá technologie AI pro odhalení podvodného jednání v 3 oblastech
• Ochrana zákaznických účtů
• Ochrana proti ztrátám (při vrácení zboží nebo slevách)
• Ochrana při nákupech (platební podvody)
• Cena podle počtu uživatelů a využití služby</t>
    </r>
  </si>
  <si>
    <t>Dynamics 365 Fraud Protection</t>
  </si>
  <si>
    <t>000-032-0258</t>
  </si>
  <si>
    <t>https://dynamics.microsoft.com/en-us/ai/fraud-protection/</t>
  </si>
  <si>
    <t>000-032-0259</t>
  </si>
  <si>
    <t>000-032-0260</t>
  </si>
  <si>
    <t>Plánování a organizace meetingů</t>
  </si>
  <si>
    <t>Microsoft Bookings</t>
  </si>
  <si>
    <t>000-032-0261</t>
  </si>
  <si>
    <t>https://www.microsoft.com/en-us/microsoft-365/business/scheduling-and-booking-app</t>
  </si>
  <si>
    <t>Inteaktivní prezentace</t>
  </si>
  <si>
    <t>000-032-0262</t>
  </si>
  <si>
    <t>https://learn.microsoft.com/en-us/office365/servicedescriptions/microsoft-sway-service-description</t>
  </si>
  <si>
    <t>Vzdálená asistence</t>
  </si>
  <si>
    <r>
      <rPr>
        <b/>
        <sz val="11"/>
        <color theme="1"/>
        <rFont val="Calibri"/>
        <family val="2"/>
        <scheme val="minor"/>
      </rPr>
      <t xml:space="preserve">Dynamics 365 Remote Assist
</t>
    </r>
    <r>
      <rPr>
        <sz val="11"/>
        <color theme="1"/>
        <rFont val="Calibri"/>
        <family val="2"/>
        <scheme val="minor"/>
      </rPr>
      <t>• Aplikace HoloLens nebo Dynamics 365 Remote Assist Mobile umožní v reálném čase vzdáleně sdílet svoje zorné pole s experty, kteří poskytnou potřebnou pomoc, aniž byste k tomu potřebovali ruce.
• Lze propojit s informacemi z Dynamics 365 Field Service nebo informacemi o majetku použitím Microsoft Power Platform nebo jinými podnikovými aplikacemi.
• Díky vzdáleným inspekcím kombinujícím video, screenshoty a poznámky přímo v zařízení nemusíte zbytečně cestovat a snížíte náklady a prodlevy.</t>
    </r>
  </si>
  <si>
    <t>Dynamics 365 Remote Assist</t>
  </si>
  <si>
    <t>000-032-0263</t>
  </si>
  <si>
    <t>https://dynamics.microsoft.com/cs-cz/mixed-reality/remote-assist/</t>
  </si>
  <si>
    <t>https://dynamics.microsoft.com/en-us/pricing/</t>
  </si>
  <si>
    <t xml:space="preserve">https://preview.flow.microsoft.com/en-us/pricing/
</t>
  </si>
  <si>
    <t>https://powerapps.microsoft.com/en-us/pricing/; součástí je i subservice</t>
  </si>
  <si>
    <t>https://powerapps.microsoft.com/en-us/pricing/</t>
  </si>
  <si>
    <t>https://www.microsoft.com/cs-cz/microsoft-teams/compare-microsoft-teams-options</t>
  </si>
  <si>
    <t>https://www.microsoft.com/en-us/microsoft-365/exchange/compare-microsoft-exchange-online-plans</t>
  </si>
  <si>
    <t>https://www.microsoft.com/cs-cz/microsoft-365/enterprise/compare-office-365-plans</t>
  </si>
  <si>
    <t>https://www.microsoft.com/cs-cz/microsoft-365/sharepoint/compare-sharepoint-plans</t>
  </si>
  <si>
    <t>https://www.microsoft.com/en-us/microsoft-365/onedrive/compare-onedrive-plans?activetab=tab:primaryr2</t>
  </si>
  <si>
    <t>https://www.microsoft.com/en-us/microsoft-365/compare-microsoft-365-enterprise-plans</t>
  </si>
  <si>
    <t xml:space="preserve">https://docs.microsoft.com/en-us/windows/security/threat-protection/microsoft-defender-atp/minimum-requirements
</t>
  </si>
  <si>
    <t>https://www.microsoft.com/en-us/microsoft-365/enterprise-mobility-security/compare-plans-and-pricing</t>
  </si>
  <si>
    <t>https://www.microsoft.com/en-us/microsoft-365/exchange/exchange-email-security-spam-protection</t>
  </si>
  <si>
    <t>https://azure.microsoft.com/en-us/pricing/details/information-protection/</t>
  </si>
  <si>
    <t xml:space="preserve">https://azure.microsoft.com/en-us/pricing/details/active-directory/
</t>
  </si>
  <si>
    <t>https://azure.microsoft.com/en-us/pricing/details/virtual-desktop/</t>
  </si>
  <si>
    <t>https://azure.microsoft.com/en-us/pricing/details/microsoft-sentinel/</t>
  </si>
  <si>
    <t>https://dynamics.microsoft.com/en-us/ai/fraud-protection/pricing/</t>
  </si>
  <si>
    <t xml:space="preserve">https://azure.microsoft.com/en-us/pricing/details/expressroute/
</t>
  </si>
  <si>
    <t>https://dynamics.microsoft.com/cs-cz/mixed-reality/remote-assist/pricing/</t>
  </si>
  <si>
    <t>https://servicetrust.microsoft.com/DocumentPage/badc200c-02ab-43d9-b092-ed9b93b9b4a8</t>
  </si>
  <si>
    <t>https://aka.ms/dpa</t>
  </si>
  <si>
    <t>https://azure.microsoft.com/en-us/services/virtual-machines/#pricing</t>
  </si>
  <si>
    <t>https://azure.microsoft.com/en-us/pricing/details/batch/</t>
  </si>
  <si>
    <t>https://azure.microsoft.com/en-us/pricing/details/azure-vmware/</t>
  </si>
  <si>
    <t xml:space="preserve">https://azure.microsoft.com/en-us/pricing/details/storage/
</t>
  </si>
  <si>
    <t xml:space="preserve">https://azure.microsoft.com/en-us/pricing/details/backup/
</t>
  </si>
  <si>
    <t>https://azure.microsoft.com/en-us/pricing/details/netapp/</t>
  </si>
  <si>
    <t xml:space="preserve">https://azure.microsoft.com/en-us/pricing/details/dns/
</t>
  </si>
  <si>
    <t xml:space="preserve">https://azure.microsoft.com/en-us/pricing/details/frontdoor/
</t>
  </si>
  <si>
    <t xml:space="preserve">https://azure.microsoft.com/en-us/pricing/details/traffic-manager/
</t>
  </si>
  <si>
    <t xml:space="preserve">https://azure.microsoft.com/en-us/pricing/details/application-gateway/
</t>
  </si>
  <si>
    <t xml:space="preserve">https://azure.microsoft.com/en-us/pricing/details/private-link/
</t>
  </si>
  <si>
    <t>https://azure.microsoft.com/en-us/pricing/details/virtual-wan/</t>
  </si>
  <si>
    <t xml:space="preserve">https://azure.microsoft.com/en-us/pricing/details/network-watcher/
</t>
  </si>
  <si>
    <t>https://azure.microsoft.com/en-us/pricing/details/route-server/</t>
  </si>
  <si>
    <t xml:space="preserve">https://azure.microsoft.com/en-us/pricing/details/azure-bastion/
</t>
  </si>
  <si>
    <t>https://azure.microsoft.com/en-us/pricing/details/sql-database/single/</t>
  </si>
  <si>
    <t>https://azure.microsoft.com/en-us/pricing/details/storage/data-lake/</t>
  </si>
  <si>
    <t>https://azure.microsoft.com/en-us/pricing/details/mysql/</t>
  </si>
  <si>
    <t>https://azure.microsoft.com/en-us/pricing/details/mariadb/</t>
  </si>
  <si>
    <t>https://azure.microsoft.com/en-us/pricing/details/postgresql/server/</t>
  </si>
  <si>
    <t>https://azure.microsoft.com/en-us/pricing/details/virtual-machines/sql-server-enterprise/</t>
  </si>
  <si>
    <t>https://azure.microsoft.com/en-us/pricing/details/azure-sql-managed-instance/single/</t>
  </si>
  <si>
    <t xml:space="preserve">https://azure.microsoft.com/en-us/pricing/details/cosmos-db/
</t>
  </si>
  <si>
    <t xml:space="preserve">https://azure.microsoft.com/en-us/pricing/details/storage/tables/
</t>
  </si>
  <si>
    <t xml:space="preserve">https://azure.microsoft.com/en-us/pricing/details/cache/
</t>
  </si>
  <si>
    <t>https://azure.microsoft.com/en-in/pricing/details/managed-instance-apache-cassandra/</t>
  </si>
  <si>
    <t>https://azure.microsoft.com/en-in/pricing/details/health-data-services/</t>
  </si>
  <si>
    <t xml:space="preserve">https://azure.microsoft.com/en-us/pricing/details/app-service/windows/
</t>
  </si>
  <si>
    <t xml:space="preserve">https://azure.microsoft.com/en-us/services/virtual-machines/#pricing
</t>
  </si>
  <si>
    <t xml:space="preserve">https://azure.microsoft.com/en-us/pricing/details/functions/
</t>
  </si>
  <si>
    <t>https://azure.microsoft.com/en-us/pricing/details/fluid-relay/</t>
  </si>
  <si>
    <t xml:space="preserve">https://azure.microsoft.com/en-us/pricing/details/app-service/windows/
</t>
  </si>
  <si>
    <t>https://azure.microsoft.com/en-us/services/search/#pricing</t>
  </si>
  <si>
    <t>https://azure.microsoft.com/en-us/pricing/details/signalr-service/</t>
  </si>
  <si>
    <t xml:space="preserve">https://azure.microsoft.com/en-us/services/virtual-machines/#pricing
</t>
  </si>
  <si>
    <t>https://azure.microsoft.com/en-us/pricing/details/functions/</t>
  </si>
  <si>
    <t>Dokument s touto informací má důvěrný charakter a je možné ho sdílet na bázi konkrétní žádosti OVS. Lze se obrátit na odpovědnou osobu uvedenou v nabídce (viz kontaktní osoba na listu identifikační údaje) a dokument bude zájemci řízeným způsobem poskytnut.</t>
  </si>
  <si>
    <t xml:space="preserve">Dokument s touto informací má důvěrný charakter a je možné ho sdílet na bázi konkrétní žádosti OVS. Lze se obrátit na odpovědnou osobu uvedenou v nabídce (viz kontaktní osoba na listu identifikační údaje) a dokument bude zájemci řízeným způsobem poskytnut.
</t>
  </si>
  <si>
    <t xml:space="preserve">https://azure.microsoft.com/en-us/pricing/details/cdn/
</t>
  </si>
  <si>
    <t xml:space="preserve">https://azure.microsoft.com/en-us/pricing/details/load-balancer/
</t>
  </si>
  <si>
    <t>https://azure.microsoft.com/en-us/pricing/details/azure-arc/</t>
  </si>
  <si>
    <t>https://azure.microsoft.com/en-us/pricing/details/app-service/windows/</t>
  </si>
  <si>
    <t>https://azure.microsoft.com/en-us/pricing/details/kubernetes-service/</t>
  </si>
  <si>
    <t xml:space="preserve">https://azure.microsoft.com/en-us/pricing/details/container-instances/
</t>
  </si>
  <si>
    <t xml:space="preserve">https://azure.microsoft.com/en-us/pricing/details/container-registry/
</t>
  </si>
  <si>
    <t>https://azure.microsoft.com/en-us/pricing/details/app-service/linux/</t>
  </si>
  <si>
    <t xml:space="preserve">https://azure.microsoft.com/en-us/pricing/details/service-bus/
</t>
  </si>
  <si>
    <t xml:space="preserve">https://azure.microsoft.com/en-us/pricing/details/event-grid/
</t>
  </si>
  <si>
    <t xml:space="preserve">https://azure.microsoft.com/en-us/pricing/details/logic-apps/
</t>
  </si>
  <si>
    <t>https://azure.microsoft.com/en-us/pricing/details/api-management/</t>
  </si>
  <si>
    <t xml:space="preserve">https://powerbi.microsoft.com/en-us/pricing/
</t>
  </si>
  <si>
    <t>https://powervirtualagents.microsoft.com/en-us/pricing/</t>
  </si>
  <si>
    <t>https://powerpages.microsoft.com/en-us/pricing/</t>
  </si>
  <si>
    <t>https://azure.microsoft.com/en-us/pricing/details/power-bi-embedded/</t>
  </si>
  <si>
    <t xml:space="preserve">https://azure.microsoft.com/en-us/pricing/details/monitor/ </t>
  </si>
  <si>
    <t>https://azure.microsoft.com/en-gb/pricing/details/azure-firewall/</t>
  </si>
  <si>
    <t xml:space="preserve">https://azure.microsoft.com/en-us/pricing/details/web-application-firewall/
</t>
  </si>
  <si>
    <t>https://azure.microsoft.com/en-us/pricing/details/frontdoor/</t>
  </si>
  <si>
    <t xml:space="preserve">https://azure.microsoft.com/en-us/pricing/details/vpn-gateway/
</t>
  </si>
  <si>
    <t>https://azure.microsoft.com/en-us/pricing/details/ddos-protection/</t>
  </si>
  <si>
    <t>https://azure.microsoft.com/en-us/pricing/details/defender-for-cloud/</t>
  </si>
  <si>
    <t>https://azure.microsoft.com/en-us/pricing/details/key-vault/</t>
  </si>
  <si>
    <t xml:space="preserve">https://azure.microsoft.com/en-us/pricing/details/backup/
</t>
  </si>
  <si>
    <t>https://azure.microsoft.com/en-us/pricing/details/site-recovery/</t>
  </si>
  <si>
    <t xml:space="preserve">https://azure.microsoft.com/en-us/pricing/details/automation/
</t>
  </si>
  <si>
    <t>https://azure.microsoft.com/en-us/pricing/details/monitor/</t>
  </si>
  <si>
    <t xml:space="preserve">https://azure.microsoft.com/en-us/pricing/details/monitor/
</t>
  </si>
  <si>
    <t xml:space="preserve">https://azure.microsoft.com/en-au/pricing/details/defender-for-cloud/
</t>
  </si>
  <si>
    <t>https://azure.microsoft.com/en-us/pricing/details/azure-sentinel/</t>
  </si>
  <si>
    <t xml:space="preserve">https://azure.microsoft.com/en-us/pricing/details/batch/
</t>
  </si>
  <si>
    <t>https://github.com/pricing</t>
  </si>
  <si>
    <t>https://azure.microsoft.com/cs-cz/pricing/details/devops/azure-devops-services/</t>
  </si>
  <si>
    <t xml:space="preserve">https://azure.microsoft.com/en-us/pricing/details/lab-services/
</t>
  </si>
  <si>
    <t xml:space="preserve">https://azure.microsoft.com/en-us/pricing/details/app-configuration/
</t>
  </si>
  <si>
    <t>https://azure.microsoft.com/en-us/pricing/details/bot-service/</t>
  </si>
  <si>
    <t>https://azure.microsoft.com/en-us/pricing/details/bot-services/health-bot/</t>
  </si>
  <si>
    <t>https://azure.microsoft.com/en-us/pricing/details/cognitive-services/</t>
  </si>
  <si>
    <t>https://azure.microsoft.com/en-us/pricing/details/immersive-reader/</t>
  </si>
  <si>
    <t>https://azure.microsoft.com/en-us/pricing/details/machine-learning/</t>
  </si>
  <si>
    <t>https://azure.microsoft.com/en-us/pricing/details/metrics-advisor/</t>
  </si>
  <si>
    <t xml:space="preserve">https://azure.microsoft.com/en-us/pricing/details/event-hubs/
</t>
  </si>
  <si>
    <t xml:space="preserve">https://azure.microsoft.com/en-us/pricing/details/event-grid/
</t>
  </si>
  <si>
    <t>https://azure.microsoft.com/en-us/pricing/details/notification-hubs/</t>
  </si>
  <si>
    <t>https://azure.microsoft.com/en-us/pricing/details/logic-apps/</t>
  </si>
  <si>
    <t>https://azure.microsoft.com/en-us/pricing/details/time-series-insights/</t>
  </si>
  <si>
    <t xml:space="preserve">https://azure.microsoft.com/en-us/pricing/details/iot-central/
</t>
  </si>
  <si>
    <t>https://azure.microsoft.com/en-us/pricing/details/cognitive-services/speech-services/</t>
  </si>
  <si>
    <t>https://azure.microsoft.com/en-us/pricing/details/analysis-services/</t>
  </si>
  <si>
    <t>https://azure.microsoft.com/en-us/pricing/details/data-explorer/</t>
  </si>
  <si>
    <t>https://azure.microsoft.com/en-us/pricing/details/synapse-analytics/</t>
  </si>
  <si>
    <t xml:space="preserve">https://azure.microsoft.com/en-us/pricing/details/data-factory/
</t>
  </si>
  <si>
    <t>https://azure.microsoft.com/en-us/pricing/details/hdinsight/</t>
  </si>
  <si>
    <t>https://azure.microsoft.com/en-us/pricing/details/stream-analytics/</t>
  </si>
  <si>
    <t>https://azure.microsoft.com/en-us/pricing/details/data-lake-analytics/</t>
  </si>
  <si>
    <t>https://azure.microsoft.com/en-us/pricing/details/data-lake-storage-gen1/</t>
  </si>
  <si>
    <t>https://azure.microsoft.com/en-us/pricing/details/azure-maps/</t>
  </si>
  <si>
    <t>https://azure.microsoft.com/en-us/pricing/details/media-services/</t>
  </si>
  <si>
    <t>https://azure.microsoft.com/en-us/pricing/details/remote-rendering/</t>
  </si>
  <si>
    <t xml:space="preserve">Dokument s touto informací má důvěrný charakter a je možné ho sdílet na bázi konkrétní žádosti OVS. Lze se obrátit na odpovědnou osobu uvedenou v nabídce (viz kontaktní osoba na listu identifikační údaje) a dokument bude zájemci řízeným způsobem poskytnut.
</t>
  </si>
  <si>
    <t xml:space="preserve">Závazek ukládání zákaznických dat v EU/EFTA se neuplatní.
</t>
  </si>
  <si>
    <t xml:space="preserve">Závazek ukládání zákaznických dat v EU/EFTA se neuplatní.
</t>
  </si>
  <si>
    <r>
      <rPr>
        <b/>
        <sz val="8"/>
        <color theme="1"/>
        <rFont val="Calibri"/>
        <family val="2"/>
        <scheme val="minor"/>
      </rPr>
      <t>Microsoft Office 365 s Microsoft 365 Apps</t>
    </r>
    <r>
      <rPr>
        <sz val="8"/>
        <color theme="1"/>
        <rFont val="Calibri"/>
        <family val="2"/>
        <scheme val="minor"/>
      </rPr>
      <t xml:space="preserve"> -  Klientské aplikace Office - online (webová) verze a desktopová verze
•  vždy aktuální aplikace Office: Word, Excel, PowerPoint, Outlook, Microsoft Teams a další.
• Aplikace můžete nainstalovat až na pět počítačů, pět tabletů a pět mobilních zařízení.
• Můžete ukládat a sdílet soubory prostřednictvím 1TB cloudového úložiště na OneDrivu.
Kompatibilní s Windows 10, Windows 8.1, Windows Serverem 2019, Windows Serverem 2016 a třemi nejnovějšími verzemi macOS. K dispozici ve všech jazycích.
Lze zakoupit samostatně nebo jako součást balíčků Office 365 E3, E5 a Microsoft 365 E3, E5.
Jedná se o nástroje nástroje pro:
- tvorbu a editaci dokumentů
- tabulkový kalkulátor s analytickými nástroji
- tele/videokonference přes Internet, propojený s dokumentovým systémem
- systém broadcastingu přes Internet
- klient elektronické pošty
- cloudový systém elektronické pošty (služba)
- cloudový systém pro správu dokumentů
- zabezpečené úložiště v cloudu
- správa kalendářů a kontaktů
- sdílený hierarchický poznámkový blok
- tvorbu a sdílení prezentací
- klientský databázový nástroj
- nástroj pro podnikové sociální sítě
- správa úkolů
- nástroj pro plánování 
- nástroj pro automatizaci obchodních procesů
- nástroj pro vhled do individuální a týmové produktivity
- nástroj pro vizualizaci dat
. nástroj pro správu koncových zařízení
- nástroj pro správu identit a řízení přístupu s pomocí vícefaktorové autentizace
- nástroj pro dohledání a zablokování klíčových informací pro účely auditu
Popis rozsahu služeb v rámci Office 365: https://docs.microsoft.com/en-us/office365/servicedescriptions/office-365-platform-service-description/office-365-platform-service-description
</t>
    </r>
  </si>
  <si>
    <r>
      <rPr>
        <b/>
        <sz val="9"/>
        <color theme="1"/>
        <rFont val="Calibri"/>
        <family val="2"/>
        <charset val="238"/>
        <scheme val="minor"/>
      </rPr>
      <t>Microsoft Office 365 s Microsoft 365 Apps</t>
    </r>
    <r>
      <rPr>
        <sz val="9"/>
        <color theme="1"/>
        <rFont val="Calibri"/>
        <family val="2"/>
        <charset val="238"/>
        <scheme val="minor"/>
      </rPr>
      <t xml:space="preserve"> -  Klientské aplikace Office - online (webová) verze a desktopová verze
•  vždy aktuální aplikace Office: Word, Excel, PowerPoint, Outlook, Microsoft Teams a další.
• Aplikace můžete nainstalovat až na pět počítačů, pět tabletů a pět mobilních zařízení.
• Můžete ukládat a sdílet soubory prostřednictvím 1TB cloudového úložiště na OneDrivu.
Kompatibilní s Windows 10, Windows 8.1, Windows Serverem 2019, Windows Serverem 2016 a třemi nejnovějšími verzemi macOS. K dispozici ve všech jazycích.
Lze zakoupit samostatně nebo jako součást balíčků Office 365 E3, E5 a Microsoft 365 E3, E5.
Jedná se o nástroje nástroje pro:
- tvorbu a editaci dokumentů
- tabulkový kalkulátor s analytickými nástroji
- tele/videokonference přes Internet, propojený s dokumentovým systémem
- systém broadcastingu přes Internet
- klient elektronické pošty
- cloudový systém elektronické pošty (služba)
- cloudový systém pro správu dokumentů
- zabezpečené úložiště v cloudu
- správa kalendářů a kontaktů
- sdílený hierarchický poznámkový blok
- tvorbu a sdílení prezentací
- klientský databázový nástroj
- nástroj pro podnikové sociální sítě
- správa úkolů
- nástroj pro plánování 
- nástroj pro automatizaci obchodních procesů
- nástroj pro vhled do individuální a týmové produktivity
- nástroj pro vizualizaci dat
. nástroj pro správu koncových zařízení
- nástroj pro správu identit a řízení přístupu s pomocí vícefaktorové autentizace
- nástroj pro dohledání a zablokování klíčových informací pro účely auditu
Popis rozsahu služeb v rámci Office 365: https://docs.microsoft.com/en-us/office365/servicedescriptions/office-365-platform-service-description/office-365-platform-service-description</t>
    </r>
    <r>
      <rPr>
        <sz val="8"/>
        <color theme="1"/>
        <rFont val="Calibri"/>
        <family val="2"/>
        <charset val="238"/>
        <scheme val="minor"/>
      </rPr>
      <t xml:space="preserve">
</t>
    </r>
  </si>
  <si>
    <r>
      <rPr>
        <b/>
        <sz val="11"/>
        <color theme="1"/>
        <rFont val="Calibri"/>
        <family val="2"/>
        <scheme val="minor"/>
      </rPr>
      <t>Microsoft Office 365 s Microsoft 365 Apps</t>
    </r>
    <r>
      <rPr>
        <sz val="11"/>
        <color theme="1"/>
        <rFont val="Calibri"/>
        <family val="2"/>
        <scheme val="minor"/>
      </rPr>
      <t xml:space="preserve"> -  Klientské aplikace Office - online (webová) verze a desktopová verze
</t>
    </r>
    <r>
      <rPr>
        <sz val="8"/>
        <color theme="1"/>
        <rFont val="Calibri"/>
        <family val="2"/>
        <charset val="238"/>
        <scheme val="minor"/>
      </rPr>
      <t xml:space="preserve">Překlady přímo v prostředí jednotlivých Microsoft Office 365 aplikací
Seznam jazyku https://learn.microsoft.com/en-us/azure/cognitive-services/Translator/language-support
•  vždy aktuální aplikace Office: Word, Excel, PowerPoint, Outlook, Microsoft Teams a další.
• Aplikace můžete nainstalovat až na pět počítačů, pět tabletů a pět mobilních zařízení.
• Můžete ukládat a sdílet soubory prostřednictvím 1TB cloudového úložiště na OneDrivu.
Kompatibilní s Windows 10, Windows 8.1, Windows Serverem 2019, Windows Serverem 2016 a třemi nejnovějšími verzemi macOS. K dispozici ve všech jazycích.
Lze zakoupit samostatně nebo jako součást balíčků Office 365 E3, E5 a Microsoft 365 E3, E5.
Jedná se o nástroje nástroje pro:
- tvorbu a editaci dokumentů
- tabulkový kalkulátor s analytickými nástroji
- tele/videokonference přes Internet, propojený s dokumentovým systémem
- systém broadcastingu přes Internet
- klient elektronické pošty
- cloudový systém elektronické pošty (služba)
- cloudový systém pro správu dokumentů
- zabezpečené úložiště v cloudu
- správa kalendářů a kontaktů
- sdílený hierarchický poznámkový blok
- tvorbu a sdílení prezentací
- klientský databázový nástroj
- nástroj pro podnikové sociální sítě
- správa úkolů
- nástroj pro plánování 
- nástroj pro automatizaci obchodních procesů
- nástroj pro vhled do individuální a týmové produktivity
- nástroj pro vizualizaci dat
. nástroj pro správu koncových zařízení
- nástroj pro správu identit a řízení přístupu s pomocí vícefaktorové autentizace
- nástroj pro dohledání a zablokování klíčových informací pro účely auditu
Popis rozsahu služeb v rámci Office 365: https://docs.microsoft.com/en-us/office365/servicedescriptions/office-365-platform-service-description/office-365-platform-service-description
</t>
    </r>
  </si>
  <si>
    <r>
      <rPr>
        <b/>
        <sz val="8"/>
        <color theme="1"/>
        <rFont val="Calibri"/>
        <family val="2"/>
        <charset val="238"/>
        <scheme val="minor"/>
      </rPr>
      <t xml:space="preserve">Microsoft Office 365 s Microsoft 365 Apps, aplikace Microsoft Bookings
•  </t>
    </r>
    <r>
      <rPr>
        <sz val="8"/>
        <color theme="1"/>
        <rFont val="Calibri"/>
        <family val="2"/>
        <charset val="238"/>
        <scheme val="minor"/>
      </rPr>
      <t xml:space="preserve">Klientské aplikace Office - online (webová) verze a desktopová verze
Překlady přímo v prostředí jednotlivých Microsoft Office 365 aplikací
Seznam jazyku https://learn.microsoft.com/en-us/azure/cognitive-services/Translator/language-support
•  vždy aktuální aplikace Office: Word, Excel, PowerPoint, Outlook, Microsoft Teams a další.
• Aplikace můžete nainstalovat až na pět počítačů, pět tabletů a pět mobilních zařízení.
• Můžete ukládat a sdílet soubory prostřednictvím 1TB cloudového úložiště na OneDrivu.
Kompatibilní s Windows 10, Windows 8.1, Windows Serverem 2019, Windows Serverem 2016 a třemi nejnovějšími verzemi macOS. K dispozici ve všech jazycích.
Lze zakoupit samostatně nebo jako součást balíčků Office 365 E3, E5 a Microsoft 365 E3, E5.
Jedná se o nástroje nástroje pro:
- tvorbu a editaci dokumentů
- tabulkový kalkulátor s analytickými nástroji
- tele/videokonference přes Internet, propojený s dokumentovým systémem
- systém broadcastingu přes Internet
- klient elektronické pošty
- cloudový systém elektronické pošty (služba)
- cloudový systém pro správu dokumentů
- zabezpečené úložiště v cloudu
- správa kalendářů a kontaktů
- sdílený hierarchický poznámkový blok
- tvorbu a sdílení prezentací
- klientský databázový nástroj
- nástroj pro podnikové sociální sítě
- správa úkolů
- nástroj pro plánování 
- nástroj pro automatizaci obchodních procesů
- nástroj pro vhled do individuální a týmové produktivity
- nástroj pro vizualizaci dat
. nástroj pro správu koncových zařízení
- nástroj pro správu identit a řízení přístupu s pomocí vícefaktorové autentizace
- nástroj pro dohledání a zablokování klíčových informací pro účely auditu
Popis rozsahu služeb v rámci Office 365: https://docs.microsoft.com/en-us/office365/servicedescriptions/office-365-platform-service-description/office-365-platform-service-description
</t>
    </r>
  </si>
  <si>
    <r>
      <rPr>
        <b/>
        <sz val="8"/>
        <color theme="1"/>
        <rFont val="Calibri"/>
        <family val="2"/>
        <charset val="238"/>
        <scheme val="minor"/>
      </rPr>
      <t xml:space="preserve">Microsoft Office 365 s Microsoft 365 Apps, aplikace Microsoft Sway
•  </t>
    </r>
    <r>
      <rPr>
        <sz val="8"/>
        <color theme="1"/>
        <rFont val="Calibri"/>
        <family val="2"/>
        <charset val="238"/>
        <scheme val="minor"/>
      </rPr>
      <t xml:space="preserve">Klientské aplikace Office - online (webová) verze a desktopová verze
Překlady přímo v prostředí jednotlivých Microsoft Office 365 aplikací
Seznam jazyku https://learn.microsoft.com/en-us/azure/cognitive-services/Translator/language-support
•  vždy aktuální aplikace Office: Word, Excel, PowerPoint, Outlook, Microsoft Teams a další.
• Aplikace můžete nainstalovat až na pět počítačů, pět tabletů a pět mobilních zařízení.
• Můžete ukládat a sdílet soubory prostřednictvím 1TB cloudového úložiště na OneDrivu.
Kompatibilní s Windows 10, Windows 8.1, Windows Serverem 2019, Windows Serverem 2016 a třemi nejnovějšími verzemi macOS. K dispozici ve všech jazycích.
Lze zakoupit samostatně nebo jako součást balíčků Office 365 E3, E5 a Microsoft 365 E3, E5.
Jedná se o nástroje nástroje pro:
- tvorbu a editaci dokumentů
- tabulkový kalkulátor s analytickými nástroji
- tele/videokonference přes Internet, propojený s dokumentovým systémem
- systém broadcastingu přes Internet
- klient elektronické pošty
- cloudový systém elektronické pošty (služba)
- cloudový systém pro správu dokumentů
- zabezpečené úložiště v cloudu
- správa kalendářů a kontaktů
- sdílený hierarchický poznámkový blok
- tvorbu a sdílení prezentací
- klientský databázový nástroj
- nástroj pro podnikové sociální sítě
- správa úkolů
- nástroj pro plánování 
- nástroj pro automatizaci obchodních procesů
- nástroj pro vhled do individuální a týmové produktivity
- nástroj pro vizualizaci dat
. nástroj pro správu koncových zařízení
- nástroj pro správu identit a řízení přístupu s pomocí vícefaktorové autentizace
- nástroj pro dohledání a zablokování klíčových informací pro účely auditu
Popis rozsahu služeb v rámci Office 365: https://docs.microsoft.com/en-us/office365/servicedescriptions/office-365-platform-service-description/office-365-platform-service-description
</t>
    </r>
  </si>
  <si>
    <r>
      <rPr>
        <b/>
        <sz val="10"/>
        <color theme="1"/>
        <rFont val="Calibri"/>
        <family val="2"/>
        <charset val="238"/>
        <scheme val="minor"/>
      </rPr>
      <t>Azure DevOps</t>
    </r>
    <r>
      <rPr>
        <sz val="10"/>
        <color theme="1"/>
        <rFont val="Calibri"/>
        <family val="2"/>
        <charset val="238"/>
        <scheme val="minor"/>
      </rPr>
      <t xml:space="preserve">
• Manažovaná služba pro řízení vývoje aplikací a jich nasazení. Zkládá se z následujících komponent
• Azure Boards
Používejte osvědčené agilní nástroje pro plánování práce, sledování a debaty mezi týmy, abyste mohli rychleji poskytnout svým uživatelům to pravé řešení.
• Azure Pipelines
Sestavujte, testujte a nasazuje s funkcemi CI/CD, které fungují v každém jazyce, platformě a cloudu. Připojte se ke GitHubu nebo jinému poskytovateli Gitu a nasazujte průběžně.
• Azure Pipelines
Sestavujte, testujte a nasazuje s funkcemi CI/CD, které fungují v každém jazyce, platformě a cloudu. Připojte se ke GitHubu nebo jinému poskytovateli Gitu a nasazujte průběžně.
• Azure Test Plans
Testujte a dodávejte s jistotou díky sadě nástrojů pro ruční a průzkumné testování.
• Azure Artifacts
Vytvářejte balíčky, hostujte je a sdílejte je s týmem nebo jedním kliknutím přidávejte do kanálů CI/CD artefakty.
• Cena: podle spotřeby jednotlivých kompoment na měsíční bázi nebo licencování na živatele
</t>
    </r>
  </si>
  <si>
    <r>
      <rPr>
        <b/>
        <strike/>
        <sz val="11"/>
        <color theme="1"/>
        <rFont val="Calibri"/>
        <family val="2"/>
        <scheme val="minor"/>
      </rPr>
      <t>Remote Rendering</t>
    </r>
    <r>
      <rPr>
        <strike/>
        <sz val="11"/>
        <color theme="1"/>
        <rFont val="Calibri"/>
        <family val="2"/>
        <scheme val="minor"/>
      </rPr>
      <t xml:space="preserve">
•  Manžovaná služba pro vykreslování vysoce kvalitního, interaktivního 3D obsahu a jeho streamování do zařízení v reálném čase
•  Zobrazení a interakce s 3D modely 
•  Vykreslování stovek milionů mnohoúhelníků a streamování do zařízení pro hybridní realitu s nízkou latencí
•  Cena: podle spotřeby, měřeno parametry čas a transakce</t>
    </r>
  </si>
  <si>
    <r>
      <t xml:space="preserve">Azure ExpressRoute
</t>
    </r>
    <r>
      <rPr>
        <strike/>
        <sz val="11"/>
        <color theme="1"/>
        <rFont val="Calibri"/>
        <family val="2"/>
        <scheme val="minor"/>
      </rPr>
      <t>•  Služba pro privátní propojení mezi cloud datovým centrem a on-prem infrastrukturou
•  Neprochází veřejným interentem, vyšší stabilita a rychlost, nižší latence, vyšší bezpečnost
•  Cena: podle rychlosti okruhu a ochozím provozu dat, nebo neomezená datová varianta.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</si>
</sst>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sz val="11"/>
      <name val="Calibri"/>
      <family val="2"/>
      <charset val="238"/>
    </font>
    <font>
      <sz val="11"/>
      <name val="Calibri"/>
      <family val="2"/>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u/>
      <sz val="11"/>
      <color theme="10"/>
      <name val="Calibri"/>
      <family val="2"/>
      <scheme val="minor"/>
    </font>
    <font>
      <sz val="14"/>
      <color rgb="FF000000"/>
      <name val="Calibri"/>
      <family val="2"/>
      <scheme val="minor"/>
    </font>
    <font>
      <sz val="11"/>
      <color rgb="FF000000"/>
      <name val="Calibri"/>
      <family val="2"/>
      <scheme val="minor"/>
    </font>
    <font>
      <b/>
      <sz val="18"/>
      <name val="Calibri"/>
      <family val="2"/>
      <charset val="238"/>
      <scheme val="minor"/>
    </font>
    <font>
      <b/>
      <sz val="11"/>
      <color rgb="FF000000"/>
      <name val="Calibri"/>
      <family val="2"/>
      <scheme val="minor"/>
    </font>
    <font>
      <sz val="8"/>
      <name val="Calibri"/>
      <family val="2"/>
      <scheme val="minor"/>
    </font>
    <font>
      <b/>
      <sz val="24"/>
      <name val="Calibri"/>
      <family val="2"/>
      <charset val="238"/>
      <scheme val="minor"/>
    </font>
    <font>
      <b/>
      <sz val="16"/>
      <name val="Calibri"/>
      <family val="2"/>
      <scheme val="minor"/>
    </font>
    <font>
      <b/>
      <sz val="14"/>
      <name val="Calibri"/>
      <family val="2"/>
      <scheme val="minor"/>
    </font>
    <font>
      <b/>
      <sz val="12"/>
      <color theme="1"/>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sz val="9"/>
      <color theme="1"/>
      <name val="Calibri"/>
      <family val="2"/>
      <charset val="238"/>
      <scheme val="minor"/>
    </font>
    <font>
      <sz val="10"/>
      <color theme="1"/>
      <name val="Calibri"/>
      <family val="2"/>
      <charset val="238"/>
      <scheme val="minor"/>
    </font>
    <font>
      <sz val="8"/>
      <color theme="1"/>
      <name val="Calibri"/>
      <family val="2"/>
      <charset val="238"/>
      <scheme val="minor"/>
    </font>
    <font>
      <b/>
      <sz val="8"/>
      <color theme="1"/>
      <name val="Calibri"/>
      <family val="2"/>
      <charset val="238"/>
      <scheme val="minor"/>
    </font>
    <font>
      <b/>
      <sz val="9"/>
      <color theme="1"/>
      <name val="Calibri"/>
      <family val="2"/>
      <charset val="238"/>
      <scheme val="minor"/>
    </font>
    <font>
      <b/>
      <sz val="10"/>
      <color theme="1"/>
      <name val="Calibri"/>
      <family val="2"/>
      <charset val="238"/>
      <scheme val="minor"/>
    </font>
    <font>
      <strike/>
      <sz val="11"/>
      <color theme="1"/>
      <name val="Calibri"/>
      <family val="2"/>
      <scheme val="minor"/>
    </font>
    <font>
      <b/>
      <strike/>
      <sz val="11"/>
      <color theme="1"/>
      <name val="Calibri"/>
      <family val="2"/>
      <scheme val="minor"/>
    </font>
    <font>
      <b/>
      <strike/>
      <sz val="12"/>
      <color theme="1"/>
      <name val="Calibri"/>
      <family val="2"/>
      <scheme val="minor"/>
    </font>
    <font>
      <strike/>
      <u/>
      <sz val="11"/>
      <color theme="10"/>
      <name val="Calibri"/>
      <family val="2"/>
      <scheme val="minor"/>
    </font>
    <font>
      <strike/>
      <sz val="11"/>
      <name val="Calibri"/>
      <family val="2"/>
      <scheme val="minor"/>
    </font>
    <font>
      <i/>
      <sz val="11"/>
      <name val="Calibri"/>
      <family val="2"/>
      <scheme val="minor"/>
    </font>
    <font>
      <i/>
      <strike/>
      <sz val="11"/>
      <name val="Calibri"/>
      <family val="2"/>
      <scheme val="minor"/>
    </font>
  </fonts>
  <fills count="12">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FF00"/>
        <bgColor rgb="FF000000"/>
      </patternFill>
    </fill>
    <fill>
      <patternFill patternType="solid">
        <fgColor rgb="FFC5D9F1"/>
        <bgColor indexed="64"/>
      </patternFill>
    </fill>
  </fills>
  <borders count="112">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medium">
        <color indexed="64"/>
      </right>
      <top/>
      <bottom/>
      <diagonal/>
    </border>
    <border>
      <left/>
      <right style="thin">
        <color indexed="64"/>
      </right>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bottom/>
      <diagonal/>
    </border>
    <border>
      <left style="thin">
        <color indexed="64"/>
      </left>
      <right style="thin">
        <color rgb="FF000000"/>
      </right>
      <top style="thin">
        <color rgb="FF000000"/>
      </top>
      <bottom/>
      <diagonal/>
    </border>
    <border>
      <left style="medium">
        <color indexed="64"/>
      </left>
      <right style="medium">
        <color indexed="64"/>
      </right>
      <top/>
      <bottom style="medium">
        <color indexed="64"/>
      </bottom>
      <diagonal/>
    </border>
    <border>
      <left style="thin">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
      <left/>
      <right style="medium">
        <color indexed="64"/>
      </right>
      <top style="thin">
        <color rgb="FF000000"/>
      </top>
      <bottom/>
      <diagonal/>
    </border>
    <border>
      <left style="thin">
        <color rgb="FF000000"/>
      </left>
      <right style="medium">
        <color indexed="64"/>
      </right>
      <top style="thin">
        <color rgb="FF000000"/>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indexed="64"/>
      </top>
      <bottom style="thin">
        <color indexed="64"/>
      </bottom>
      <diagonal/>
    </border>
    <border>
      <left style="thin">
        <color rgb="FF000000"/>
      </left>
      <right/>
      <top/>
      <bottom style="medium">
        <color indexed="64"/>
      </bottom>
      <diagonal/>
    </border>
    <border>
      <left/>
      <right/>
      <top/>
      <bottom style="thin">
        <color rgb="FF000000"/>
      </bottom>
      <diagonal/>
    </border>
    <border>
      <left style="thin">
        <color indexed="64"/>
      </left>
      <right style="thin">
        <color rgb="FF000000"/>
      </right>
      <top style="thin">
        <color indexed="64"/>
      </top>
      <bottom style="thin">
        <color rgb="FF000000"/>
      </bottom>
      <diagonal/>
    </border>
    <border>
      <left/>
      <right style="thin">
        <color rgb="FF000000"/>
      </right>
      <top style="thin">
        <color rgb="FF000000"/>
      </top>
      <bottom style="thin">
        <color indexed="64"/>
      </bottom>
      <diagonal/>
    </border>
    <border>
      <left/>
      <right style="thin">
        <color rgb="FF000000"/>
      </right>
      <top/>
      <bottom style="thin">
        <color indexed="64"/>
      </bottom>
      <diagonal/>
    </border>
    <border>
      <left style="thin">
        <color indexed="64"/>
      </left>
      <right/>
      <top style="thin">
        <color indexed="64"/>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style="medium">
        <color indexed="64"/>
      </top>
      <bottom style="medium">
        <color indexed="64"/>
      </bottom>
      <diagonal/>
    </border>
  </borders>
  <cellStyleXfs count="40">
    <xf numFmtId="0" fontId="0" fillId="0" borderId="0"/>
    <xf numFmtId="0" fontId="14" fillId="0" borderId="0"/>
    <xf numFmtId="0" fontId="13" fillId="0" borderId="0"/>
    <xf numFmtId="0" fontId="12" fillId="0" borderId="0"/>
    <xf numFmtId="0" fontId="11" fillId="0" borderId="0"/>
    <xf numFmtId="0" fontId="10" fillId="0" borderId="0"/>
    <xf numFmtId="0"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15"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6" fillId="0" borderId="0" applyNumberFormat="0" applyFill="0" applyBorder="0" applyAlignment="0" applyProtection="0"/>
  </cellStyleXfs>
  <cellXfs count="524">
    <xf numFmtId="0" fontId="0" fillId="0" borderId="0" xfId="0"/>
    <xf numFmtId="0" fontId="0" fillId="0" borderId="0" xfId="0" applyAlignment="1">
      <alignment wrapText="1"/>
    </xf>
    <xf numFmtId="0" fontId="0" fillId="4" borderId="4"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5" fillId="2" borderId="6" xfId="0" applyFont="1" applyFill="1" applyBorder="1" applyAlignment="1">
      <alignment horizontal="center" vertical="center" wrapText="1"/>
    </xf>
    <xf numFmtId="0" fontId="17" fillId="0" borderId="0" xfId="0" applyFont="1" applyAlignment="1">
      <alignment horizontal="center"/>
    </xf>
    <xf numFmtId="0" fontId="21" fillId="4" borderId="3"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6" fillId="0" borderId="0" xfId="0" applyFont="1" applyAlignment="1">
      <alignment vertical="top" wrapText="1"/>
    </xf>
    <xf numFmtId="0" fontId="36" fillId="0" borderId="0" xfId="0" applyFont="1"/>
    <xf numFmtId="0" fontId="23" fillId="0" borderId="0" xfId="0" applyFont="1" applyAlignment="1">
      <alignment vertical="center" wrapText="1"/>
    </xf>
    <xf numFmtId="0" fontId="26" fillId="8" borderId="24" xfId="0" applyFont="1" applyFill="1" applyBorder="1" applyAlignment="1">
      <alignment horizontal="left" vertical="center"/>
    </xf>
    <xf numFmtId="0" fontId="17" fillId="7" borderId="24" xfId="0" applyFont="1" applyFill="1" applyBorder="1" applyAlignment="1">
      <alignment vertical="top" wrapText="1"/>
    </xf>
    <xf numFmtId="0" fontId="28" fillId="8" borderId="24" xfId="0" applyFont="1" applyFill="1" applyBorder="1"/>
    <xf numFmtId="0" fontId="28" fillId="8" borderId="27" xfId="0" applyFont="1" applyFill="1" applyBorder="1"/>
    <xf numFmtId="0" fontId="0" fillId="8" borderId="26" xfId="0" applyFill="1" applyBorder="1"/>
    <xf numFmtId="0" fontId="0" fillId="8" borderId="27" xfId="0" applyFill="1" applyBorder="1"/>
    <xf numFmtId="0" fontId="19" fillId="8" borderId="26" xfId="0" applyFont="1" applyFill="1" applyBorder="1"/>
    <xf numFmtId="0" fontId="41" fillId="8" borderId="25" xfId="0" applyFont="1" applyFill="1" applyBorder="1"/>
    <xf numFmtId="0" fontId="16" fillId="3" borderId="0" xfId="0" applyFont="1" applyFill="1"/>
    <xf numFmtId="0" fontId="30" fillId="0" borderId="24" xfId="0" applyFont="1" applyBorder="1" applyAlignment="1">
      <alignment horizontal="left" vertical="top" wrapText="1"/>
    </xf>
    <xf numFmtId="0" fontId="21" fillId="4" borderId="34" xfId="0" applyFont="1" applyFill="1" applyBorder="1" applyAlignment="1">
      <alignment vertical="top"/>
    </xf>
    <xf numFmtId="0" fontId="21" fillId="4" borderId="49" xfId="0" applyFont="1" applyFill="1" applyBorder="1" applyAlignment="1">
      <alignment vertical="top"/>
    </xf>
    <xf numFmtId="0" fontId="21" fillId="4" borderId="36" xfId="0" applyFont="1" applyFill="1" applyBorder="1" applyAlignment="1">
      <alignment vertical="top"/>
    </xf>
    <xf numFmtId="0" fontId="17" fillId="0" borderId="8" xfId="0" applyFont="1" applyBorder="1" applyAlignment="1">
      <alignment horizontal="center" vertical="center"/>
    </xf>
    <xf numFmtId="0" fontId="17" fillId="0" borderId="35" xfId="0" applyFont="1" applyBorder="1" applyAlignment="1">
      <alignment horizontal="center" vertical="center"/>
    </xf>
    <xf numFmtId="0" fontId="17" fillId="8" borderId="12" xfId="0" applyFont="1" applyFill="1" applyBorder="1" applyAlignment="1">
      <alignment horizontal="center" vertical="center" wrapText="1"/>
    </xf>
    <xf numFmtId="0" fontId="17" fillId="8" borderId="50" xfId="0" applyFont="1" applyFill="1" applyBorder="1" applyAlignment="1">
      <alignment horizontal="center" vertical="center" wrapText="1"/>
    </xf>
    <xf numFmtId="0" fontId="17" fillId="8" borderId="32" xfId="0" applyFont="1" applyFill="1" applyBorder="1" applyAlignment="1">
      <alignment horizontal="center" vertical="center" wrapText="1"/>
    </xf>
    <xf numFmtId="0" fontId="17" fillId="0" borderId="33" xfId="0" applyFont="1" applyBorder="1" applyAlignment="1">
      <alignment horizontal="center" vertical="center"/>
    </xf>
    <xf numFmtId="0" fontId="21" fillId="4" borderId="18" xfId="0" applyFont="1" applyFill="1" applyBorder="1" applyAlignment="1">
      <alignment vertical="top"/>
    </xf>
    <xf numFmtId="0" fontId="21" fillId="4" borderId="51" xfId="0" applyFont="1" applyFill="1" applyBorder="1" applyAlignment="1">
      <alignment vertical="top"/>
    </xf>
    <xf numFmtId="0" fontId="26" fillId="8" borderId="5" xfId="0" applyFont="1" applyFill="1" applyBorder="1" applyAlignment="1">
      <alignment horizontal="center" wrapText="1"/>
    </xf>
    <xf numFmtId="0" fontId="0" fillId="0" borderId="8" xfId="0" applyBorder="1" applyAlignment="1">
      <alignment vertical="top" wrapText="1"/>
    </xf>
    <xf numFmtId="0" fontId="0" fillId="0" borderId="33" xfId="0" applyBorder="1" applyAlignment="1">
      <alignment vertical="top" wrapText="1"/>
    </xf>
    <xf numFmtId="0" fontId="16" fillId="3" borderId="43" xfId="0" applyFont="1" applyFill="1" applyBorder="1"/>
    <xf numFmtId="0" fontId="16" fillId="3" borderId="44" xfId="0" applyFont="1" applyFill="1" applyBorder="1"/>
    <xf numFmtId="0" fontId="16" fillId="3" borderId="44" xfId="0" applyFont="1" applyFill="1" applyBorder="1" applyAlignment="1">
      <alignment horizontal="left" vertical="center" wrapText="1"/>
    </xf>
    <xf numFmtId="0" fontId="16" fillId="3" borderId="45" xfId="0" applyFont="1" applyFill="1" applyBorder="1"/>
    <xf numFmtId="0" fontId="16" fillId="3" borderId="47" xfId="0" applyFont="1" applyFill="1" applyBorder="1"/>
    <xf numFmtId="0" fontId="16" fillId="3" borderId="42" xfId="0" applyFont="1" applyFill="1" applyBorder="1"/>
    <xf numFmtId="0" fontId="16" fillId="3" borderId="22" xfId="0" applyFont="1" applyFill="1" applyBorder="1"/>
    <xf numFmtId="0" fontId="16" fillId="3" borderId="22" xfId="0" applyFont="1" applyFill="1" applyBorder="1" applyAlignment="1">
      <alignment horizontal="left" vertical="center" wrapText="1"/>
    </xf>
    <xf numFmtId="0" fontId="16" fillId="3" borderId="41" xfId="0" applyFont="1" applyFill="1" applyBorder="1"/>
    <xf numFmtId="0" fontId="16" fillId="3" borderId="44" xfId="0" applyFont="1" applyFill="1" applyBorder="1" applyAlignment="1">
      <alignment horizontal="center"/>
    </xf>
    <xf numFmtId="0" fontId="16" fillId="3" borderId="45" xfId="0" applyFont="1" applyFill="1" applyBorder="1" applyAlignment="1">
      <alignment horizontal="center"/>
    </xf>
    <xf numFmtId="0" fontId="16" fillId="3" borderId="0" xfId="0" applyFont="1" applyFill="1" applyAlignment="1">
      <alignment horizontal="center"/>
    </xf>
    <xf numFmtId="0" fontId="16" fillId="3" borderId="47" xfId="0" applyFont="1" applyFill="1" applyBorder="1" applyAlignment="1">
      <alignment horizontal="center"/>
    </xf>
    <xf numFmtId="0" fontId="16" fillId="3" borderId="22" xfId="0" applyFont="1" applyFill="1" applyBorder="1" applyAlignment="1">
      <alignment horizontal="center"/>
    </xf>
    <xf numFmtId="0" fontId="16" fillId="3" borderId="41" xfId="0" applyFont="1" applyFill="1" applyBorder="1" applyAlignment="1">
      <alignment horizontal="center"/>
    </xf>
    <xf numFmtId="0" fontId="31" fillId="0" borderId="3" xfId="0" applyFont="1" applyBorder="1" applyAlignment="1">
      <alignment horizontal="left" vertical="top" wrapText="1"/>
    </xf>
    <xf numFmtId="0" fontId="31" fillId="0" borderId="3" xfId="0" applyFont="1" applyBorder="1" applyAlignment="1">
      <alignment horizontal="left" vertical="center" wrapText="1"/>
    </xf>
    <xf numFmtId="0" fontId="19" fillId="0" borderId="3" xfId="0" applyFont="1" applyBorder="1" applyAlignment="1">
      <alignment horizontal="left" vertical="center" wrapText="1"/>
    </xf>
    <xf numFmtId="0" fontId="42" fillId="0" borderId="3" xfId="0" applyFont="1" applyBorder="1" applyAlignment="1">
      <alignment horizontal="left" vertical="center" wrapText="1"/>
    </xf>
    <xf numFmtId="0" fontId="19" fillId="0" borderId="3" xfId="0" quotePrefix="1" applyFont="1" applyBorder="1" applyAlignment="1">
      <alignment horizontal="left" vertical="top" wrapText="1"/>
    </xf>
    <xf numFmtId="0" fontId="31" fillId="0" borderId="3" xfId="16" applyFont="1" applyBorder="1" applyAlignment="1">
      <alignment horizontal="left" vertical="center" wrapText="1"/>
    </xf>
    <xf numFmtId="0" fontId="0" fillId="0" borderId="0" xfId="0" applyAlignment="1">
      <alignment horizontal="left" vertical="center" wrapText="1"/>
    </xf>
    <xf numFmtId="0" fontId="16" fillId="3" borderId="0" xfId="0" applyFont="1" applyFill="1" applyAlignment="1">
      <alignment horizontal="left" vertical="center" wrapText="1"/>
    </xf>
    <xf numFmtId="0" fontId="19" fillId="0" borderId="3" xfId="0" applyFont="1" applyBorder="1" applyAlignment="1">
      <alignment horizontal="left" vertical="top" wrapText="1"/>
    </xf>
    <xf numFmtId="0" fontId="19" fillId="0" borderId="52" xfId="0" applyFont="1" applyBorder="1" applyAlignment="1">
      <alignment horizontal="left" vertical="top" wrapText="1"/>
    </xf>
    <xf numFmtId="0" fontId="45" fillId="0" borderId="0" xfId="0" applyFont="1"/>
    <xf numFmtId="0" fontId="46" fillId="0" borderId="22" xfId="0" applyFont="1" applyBorder="1" applyAlignment="1">
      <alignment horizontal="right" vertical="center" wrapText="1"/>
    </xf>
    <xf numFmtId="0" fontId="47" fillId="0" borderId="0" xfId="0" applyFont="1"/>
    <xf numFmtId="49" fontId="45" fillId="0" borderId="0" xfId="0" applyNumberFormat="1" applyFont="1"/>
    <xf numFmtId="0" fontId="46" fillId="0" borderId="0" xfId="0" applyFont="1" applyAlignment="1">
      <alignment horizontal="right" vertical="center" wrapText="1"/>
    </xf>
    <xf numFmtId="0" fontId="46" fillId="0" borderId="0" xfId="0" applyFont="1" applyAlignment="1">
      <alignment vertical="center" wrapText="1"/>
    </xf>
    <xf numFmtId="0" fontId="46" fillId="0" borderId="22" xfId="0" applyFont="1" applyBorder="1" applyAlignment="1">
      <alignment vertical="center" wrapText="1"/>
    </xf>
    <xf numFmtId="0" fontId="51" fillId="3" borderId="44" xfId="0" applyFont="1" applyFill="1" applyBorder="1" applyAlignment="1">
      <alignment wrapText="1"/>
    </xf>
    <xf numFmtId="0" fontId="52" fillId="0" borderId="24" xfId="0" applyFont="1" applyBorder="1" applyAlignment="1">
      <alignment horizontal="left" vertical="center" wrapText="1"/>
    </xf>
    <xf numFmtId="0" fontId="51" fillId="3" borderId="22" xfId="0" applyFont="1" applyFill="1" applyBorder="1" applyAlignment="1">
      <alignment wrapText="1"/>
    </xf>
    <xf numFmtId="0" fontId="17" fillId="0" borderId="0" xfId="0" applyFont="1" applyAlignment="1">
      <alignment wrapText="1"/>
    </xf>
    <xf numFmtId="0" fontId="26" fillId="0" borderId="0" xfId="0" applyFont="1" applyAlignment="1">
      <alignment horizontal="left" vertical="center" wrapText="1"/>
    </xf>
    <xf numFmtId="0" fontId="26" fillId="8" borderId="25" xfId="0" applyFont="1" applyFill="1" applyBorder="1" applyAlignment="1">
      <alignment horizontal="left" vertical="center"/>
    </xf>
    <xf numFmtId="49" fontId="21" fillId="4" borderId="27" xfId="0" applyNumberFormat="1" applyFont="1" applyFill="1" applyBorder="1" applyAlignment="1">
      <alignment horizontal="left" vertical="center" wrapText="1"/>
    </xf>
    <xf numFmtId="0" fontId="24" fillId="0" borderId="38" xfId="0" applyFont="1" applyBorder="1" applyAlignment="1">
      <alignment horizontal="left" vertical="center"/>
    </xf>
    <xf numFmtId="0" fontId="0" fillId="8" borderId="24" xfId="0" applyFill="1" applyBorder="1" applyAlignment="1">
      <alignment horizontal="left" vertical="center"/>
    </xf>
    <xf numFmtId="0" fontId="24" fillId="0" borderId="30" xfId="0" applyFont="1" applyBorder="1" applyAlignment="1">
      <alignment horizontal="left" vertical="center"/>
    </xf>
    <xf numFmtId="0" fontId="24" fillId="0" borderId="39" xfId="0" applyFont="1" applyBorder="1" applyAlignment="1">
      <alignment horizontal="left" vertical="center"/>
    </xf>
    <xf numFmtId="0" fontId="17" fillId="8" borderId="24" xfId="0" applyFont="1" applyFill="1" applyBorder="1" applyAlignment="1">
      <alignment horizontal="left" vertical="center"/>
    </xf>
    <xf numFmtId="0" fontId="24" fillId="0" borderId="25" xfId="0" applyFont="1" applyBorder="1" applyAlignment="1">
      <alignment horizontal="left" vertical="center" wrapText="1"/>
    </xf>
    <xf numFmtId="0" fontId="24" fillId="0" borderId="42" xfId="0" applyFont="1" applyBorder="1" applyAlignment="1">
      <alignment horizontal="left" vertical="center" wrapText="1"/>
    </xf>
    <xf numFmtId="0" fontId="26" fillId="8" borderId="24" xfId="0" applyFont="1" applyFill="1" applyBorder="1" applyAlignment="1">
      <alignment horizontal="left" vertical="center" wrapText="1"/>
    </xf>
    <xf numFmtId="0" fontId="24" fillId="0" borderId="29" xfId="0" applyFont="1" applyBorder="1" applyAlignment="1">
      <alignment horizontal="left" vertical="center" wrapText="1"/>
    </xf>
    <xf numFmtId="0" fontId="24" fillId="0" borderId="31" xfId="0" applyFont="1" applyBorder="1" applyAlignment="1">
      <alignment horizontal="left" vertical="center" wrapText="1"/>
    </xf>
    <xf numFmtId="0" fontId="24" fillId="0" borderId="40" xfId="0" applyFont="1" applyBorder="1" applyAlignment="1">
      <alignment horizontal="left" vertical="center" wrapText="1"/>
    </xf>
    <xf numFmtId="0" fontId="17" fillId="8" borderId="27" xfId="0" applyFont="1" applyFill="1" applyBorder="1" applyAlignment="1">
      <alignment horizontal="left" vertical="center"/>
    </xf>
    <xf numFmtId="0" fontId="21" fillId="0" borderId="0" xfId="0" applyFont="1" applyAlignment="1">
      <alignment horizontal="left" vertical="center"/>
    </xf>
    <xf numFmtId="49" fontId="55" fillId="0" borderId="0" xfId="0" applyNumberFormat="1" applyFont="1" applyAlignment="1">
      <alignment vertical="center"/>
    </xf>
    <xf numFmtId="0" fontId="17" fillId="0" borderId="0" xfId="0" applyFont="1" applyAlignment="1">
      <alignment horizontal="left" vertical="center"/>
    </xf>
    <xf numFmtId="49" fontId="46" fillId="0" borderId="0" xfId="0" applyNumberFormat="1" applyFont="1" applyAlignment="1">
      <alignment horizontal="right" vertical="center" wrapText="1"/>
    </xf>
    <xf numFmtId="49" fontId="47" fillId="0" borderId="0" xfId="0" applyNumberFormat="1" applyFont="1" applyAlignment="1">
      <alignment horizontal="right"/>
    </xf>
    <xf numFmtId="49" fontId="48" fillId="0" borderId="0" xfId="0" applyNumberFormat="1" applyFont="1"/>
    <xf numFmtId="49" fontId="0" fillId="0" borderId="0" xfId="0" applyNumberFormat="1"/>
    <xf numFmtId="49" fontId="47" fillId="0" borderId="0" xfId="0" applyNumberFormat="1" applyFont="1"/>
    <xf numFmtId="0" fontId="50" fillId="2" borderId="11"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50" fillId="2" borderId="6" xfId="0" applyFont="1" applyFill="1" applyBorder="1" applyAlignment="1">
      <alignment horizontal="center" vertical="center" wrapText="1"/>
    </xf>
    <xf numFmtId="0" fontId="49" fillId="2" borderId="6" xfId="0" applyFont="1" applyFill="1" applyBorder="1" applyAlignment="1">
      <alignment horizontal="center" vertical="center" wrapText="1"/>
    </xf>
    <xf numFmtId="0" fontId="50" fillId="2" borderId="28" xfId="0" applyFont="1" applyFill="1" applyBorder="1" applyAlignment="1">
      <alignment horizontal="center" vertical="center" wrapText="1"/>
    </xf>
    <xf numFmtId="0" fontId="50" fillId="2" borderId="5" xfId="0" applyFont="1" applyFill="1" applyBorder="1" applyAlignment="1">
      <alignment horizontal="center" vertical="center" wrapText="1"/>
    </xf>
    <xf numFmtId="0" fontId="34" fillId="0" borderId="0" xfId="18" applyFont="1" applyAlignment="1">
      <alignment vertical="center"/>
    </xf>
    <xf numFmtId="0" fontId="28" fillId="0" borderId="0" xfId="18" applyFont="1" applyAlignment="1">
      <alignment vertical="center"/>
    </xf>
    <xf numFmtId="0" fontId="57" fillId="0" borderId="0" xfId="18" applyFont="1" applyAlignment="1">
      <alignment horizontal="left" readingOrder="1"/>
    </xf>
    <xf numFmtId="0" fontId="28" fillId="0" borderId="0" xfId="18" applyFont="1" applyAlignment="1">
      <alignment vertical="center" wrapText="1"/>
    </xf>
    <xf numFmtId="0" fontId="56" fillId="0" borderId="0" xfId="18" applyFont="1" applyAlignment="1">
      <alignment horizontal="left" vertical="center" readingOrder="1"/>
    </xf>
    <xf numFmtId="0" fontId="59" fillId="0" borderId="0" xfId="18" applyFont="1" applyAlignment="1">
      <alignment vertical="center"/>
    </xf>
    <xf numFmtId="0" fontId="41" fillId="0" borderId="0" xfId="18" applyFont="1" applyAlignment="1">
      <alignment horizontal="left" vertical="center" wrapText="1" readingOrder="1"/>
    </xf>
    <xf numFmtId="0" fontId="59" fillId="0" borderId="0" xfId="18" applyFont="1" applyAlignment="1">
      <alignment horizontal="left" vertical="center" wrapText="1" readingOrder="1"/>
    </xf>
    <xf numFmtId="0" fontId="41" fillId="0" borderId="0" xfId="18" applyFont="1" applyAlignment="1">
      <alignment horizontal="left" vertical="center" readingOrder="1"/>
    </xf>
    <xf numFmtId="0" fontId="41" fillId="0" borderId="0" xfId="18" applyFont="1" applyAlignment="1">
      <alignment horizontal="left" vertical="top" wrapText="1" readingOrder="1"/>
    </xf>
    <xf numFmtId="0" fontId="60" fillId="0" borderId="0" xfId="18" applyFont="1" applyAlignment="1">
      <alignment horizontal="right" vertical="center"/>
    </xf>
    <xf numFmtId="0" fontId="34" fillId="0" borderId="0" xfId="18" applyFont="1" applyAlignment="1">
      <alignment horizontal="left" vertical="center"/>
    </xf>
    <xf numFmtId="0" fontId="34" fillId="0" borderId="27" xfId="18" applyFont="1" applyBorder="1" applyAlignment="1">
      <alignment vertical="center"/>
    </xf>
    <xf numFmtId="0" fontId="34" fillId="0" borderId="26" xfId="18" applyFont="1" applyBorder="1" applyAlignment="1">
      <alignment vertical="center"/>
    </xf>
    <xf numFmtId="0" fontId="62" fillId="0" borderId="25" xfId="18" applyFont="1" applyBorder="1" applyAlignment="1">
      <alignment vertical="center"/>
    </xf>
    <xf numFmtId="0" fontId="58" fillId="0" borderId="0" xfId="18" applyFont="1" applyAlignment="1">
      <alignment horizontal="left" vertical="top" wrapText="1" readingOrder="1"/>
    </xf>
    <xf numFmtId="0" fontId="0" fillId="0" borderId="3" xfId="0" applyBorder="1" applyAlignment="1">
      <alignment vertical="top" wrapText="1"/>
    </xf>
    <xf numFmtId="0" fontId="22" fillId="0" borderId="0" xfId="0" applyFont="1" applyAlignment="1">
      <alignment horizontal="right" vertical="center"/>
    </xf>
    <xf numFmtId="0" fontId="41" fillId="0" borderId="0" xfId="18" applyFont="1" applyAlignment="1">
      <alignment horizontal="left" vertical="top" readingOrder="1"/>
    </xf>
    <xf numFmtId="0" fontId="59" fillId="0" borderId="0" xfId="18" applyFont="1" applyAlignment="1">
      <alignment horizontal="left" vertical="top" wrapText="1" readingOrder="1"/>
    </xf>
    <xf numFmtId="0" fontId="59" fillId="0" borderId="0" xfId="18" applyFont="1" applyAlignment="1">
      <alignment horizontal="left" vertical="top" readingOrder="1"/>
    </xf>
    <xf numFmtId="0" fontId="26" fillId="8" borderId="11" xfId="0" applyFont="1" applyFill="1" applyBorder="1" applyAlignment="1">
      <alignment horizontal="center" wrapText="1"/>
    </xf>
    <xf numFmtId="49" fontId="21" fillId="4" borderId="24" xfId="0" applyNumberFormat="1" applyFont="1" applyFill="1" applyBorder="1" applyAlignment="1">
      <alignment horizontal="right" vertical="center"/>
    </xf>
    <xf numFmtId="49" fontId="24" fillId="0" borderId="31" xfId="0" applyNumberFormat="1" applyFont="1" applyBorder="1" applyAlignment="1">
      <alignment horizontal="right" vertical="center"/>
    </xf>
    <xf numFmtId="49" fontId="24" fillId="0" borderId="40" xfId="0" applyNumberFormat="1" applyFont="1" applyBorder="1" applyAlignment="1">
      <alignment horizontal="right" vertical="center"/>
    </xf>
    <xf numFmtId="0" fontId="28" fillId="0" borderId="0" xfId="0" applyFont="1" applyAlignment="1">
      <alignment horizontal="center" vertical="top" wrapText="1"/>
    </xf>
    <xf numFmtId="0" fontId="37" fillId="3" borderId="44" xfId="0" applyFont="1" applyFill="1" applyBorder="1" applyAlignment="1">
      <alignment horizontal="center" wrapText="1"/>
    </xf>
    <xf numFmtId="0" fontId="37" fillId="3" borderId="0" xfId="0" applyFont="1" applyFill="1" applyAlignment="1">
      <alignment horizontal="center" wrapText="1"/>
    </xf>
    <xf numFmtId="0" fontId="37" fillId="3" borderId="22" xfId="0" applyFont="1" applyFill="1" applyBorder="1" applyAlignment="1">
      <alignment horizontal="center" wrapText="1"/>
    </xf>
    <xf numFmtId="0" fontId="49" fillId="2" borderId="61" xfId="0" applyFont="1" applyFill="1" applyBorder="1" applyAlignment="1">
      <alignment horizontal="center" vertical="center" wrapText="1"/>
    </xf>
    <xf numFmtId="0" fontId="67" fillId="10" borderId="58" xfId="0" applyFont="1" applyFill="1" applyBorder="1" applyAlignment="1">
      <alignment horizontal="right" vertical="top"/>
    </xf>
    <xf numFmtId="49" fontId="0" fillId="4" borderId="24" xfId="0" applyNumberFormat="1" applyFill="1" applyBorder="1" applyAlignment="1">
      <alignment horizontal="right" vertical="center"/>
    </xf>
    <xf numFmtId="0" fontId="0" fillId="4" borderId="24" xfId="0" applyFill="1" applyBorder="1" applyAlignment="1">
      <alignment horizontal="right" vertical="center"/>
    </xf>
    <xf numFmtId="0" fontId="0" fillId="4" borderId="24" xfId="0" applyFill="1" applyBorder="1" applyAlignment="1">
      <alignment horizontal="right" vertical="center" wrapText="1"/>
    </xf>
    <xf numFmtId="0" fontId="68" fillId="10" borderId="24" xfId="0" applyFont="1" applyFill="1" applyBorder="1" applyAlignment="1">
      <alignment horizontal="center" vertical="center"/>
    </xf>
    <xf numFmtId="49" fontId="0" fillId="4" borderId="65" xfId="0" applyNumberFormat="1" applyFill="1" applyBorder="1" applyAlignment="1">
      <alignment horizontal="left" vertical="top" wrapText="1"/>
    </xf>
    <xf numFmtId="0" fontId="0" fillId="4" borderId="66" xfId="0" applyFill="1" applyBorder="1" applyAlignment="1">
      <alignment horizontal="left" vertical="top" wrapText="1"/>
    </xf>
    <xf numFmtId="0" fontId="28" fillId="3" borderId="56" xfId="0" applyFont="1" applyFill="1" applyBorder="1" applyAlignment="1">
      <alignment horizontal="center" vertical="center"/>
    </xf>
    <xf numFmtId="49" fontId="0" fillId="4" borderId="4" xfId="0" applyNumberFormat="1" applyFill="1" applyBorder="1" applyAlignment="1">
      <alignment horizontal="left" vertical="top" wrapText="1"/>
    </xf>
    <xf numFmtId="0" fontId="50" fillId="4" borderId="20" xfId="0" applyFont="1" applyFill="1" applyBorder="1" applyAlignment="1">
      <alignment horizontal="left" vertical="top" wrapText="1"/>
    </xf>
    <xf numFmtId="0" fontId="28" fillId="3" borderId="3" xfId="0" applyFont="1" applyFill="1" applyBorder="1" applyAlignment="1">
      <alignment horizontal="center" vertical="center"/>
    </xf>
    <xf numFmtId="0" fontId="2" fillId="4" borderId="4" xfId="0" applyFont="1" applyFill="1" applyBorder="1" applyAlignment="1">
      <alignment horizontal="left" vertical="top" wrapText="1"/>
    </xf>
    <xf numFmtId="0" fontId="31" fillId="0" borderId="70" xfId="0" applyFont="1" applyBorder="1" applyAlignment="1">
      <alignment horizontal="left" vertical="top" wrapText="1"/>
    </xf>
    <xf numFmtId="49" fontId="0" fillId="4" borderId="72" xfId="0" applyNumberFormat="1" applyFill="1" applyBorder="1" applyAlignment="1">
      <alignment horizontal="left" vertical="top" wrapText="1"/>
    </xf>
    <xf numFmtId="0" fontId="0" fillId="4" borderId="20" xfId="0" applyFill="1" applyBorder="1" applyAlignment="1">
      <alignment horizontal="left" vertical="top" wrapText="1"/>
    </xf>
    <xf numFmtId="0" fontId="31" fillId="0" borderId="18" xfId="0" applyFont="1" applyBorder="1" applyAlignment="1">
      <alignment horizontal="left" vertical="top" wrapText="1"/>
    </xf>
    <xf numFmtId="0" fontId="19" fillId="0" borderId="70" xfId="0" applyFont="1" applyBorder="1" applyAlignment="1">
      <alignment horizontal="left" vertical="top" wrapText="1"/>
    </xf>
    <xf numFmtId="0" fontId="31" fillId="0" borderId="18" xfId="0" applyFont="1" applyBorder="1" applyAlignment="1">
      <alignment horizontal="left" vertical="top"/>
    </xf>
    <xf numFmtId="0" fontId="31" fillId="0" borderId="3" xfId="0" applyFont="1" applyBorder="1" applyAlignment="1">
      <alignment horizontal="left" vertical="top"/>
    </xf>
    <xf numFmtId="0" fontId="50" fillId="4" borderId="3" xfId="0" applyFont="1" applyFill="1" applyBorder="1" applyAlignment="1">
      <alignment horizontal="left" vertical="top" wrapText="1"/>
    </xf>
    <xf numFmtId="0" fontId="50" fillId="4" borderId="13" xfId="0" applyFont="1" applyFill="1" applyBorder="1" applyAlignment="1">
      <alignment horizontal="left" vertical="top" wrapText="1"/>
    </xf>
    <xf numFmtId="0" fontId="50" fillId="6" borderId="3" xfId="0" applyFont="1" applyFill="1" applyBorder="1" applyAlignment="1">
      <alignment horizontal="left" vertical="top" wrapText="1"/>
    </xf>
    <xf numFmtId="0" fontId="50" fillId="4" borderId="77" xfId="0" applyFont="1" applyFill="1" applyBorder="1" applyAlignment="1">
      <alignment vertical="top" wrapText="1"/>
    </xf>
    <xf numFmtId="0" fontId="0" fillId="4" borderId="72" xfId="0" applyFill="1" applyBorder="1" applyAlignment="1">
      <alignment vertical="top" wrapText="1"/>
    </xf>
    <xf numFmtId="0" fontId="50" fillId="4" borderId="52" xfId="0" applyFont="1" applyFill="1" applyBorder="1" applyAlignment="1">
      <alignment vertical="top" wrapText="1"/>
    </xf>
    <xf numFmtId="0" fontId="50" fillId="4" borderId="19" xfId="0" applyFont="1" applyFill="1" applyBorder="1" applyAlignment="1">
      <alignment horizontal="left" vertical="top" wrapText="1"/>
    </xf>
    <xf numFmtId="0" fontId="50" fillId="4" borderId="10" xfId="0" applyFont="1" applyFill="1" applyBorder="1" applyAlignment="1">
      <alignment horizontal="left" vertical="top" wrapText="1"/>
    </xf>
    <xf numFmtId="0" fontId="66" fillId="4" borderId="75" xfId="39" applyFill="1" applyBorder="1" applyAlignment="1">
      <alignment horizontal="center" vertical="center" wrapText="1"/>
    </xf>
    <xf numFmtId="0" fontId="0" fillId="4" borderId="52" xfId="0" applyFill="1" applyBorder="1" applyAlignment="1">
      <alignment horizontal="left" vertical="top" wrapText="1"/>
    </xf>
    <xf numFmtId="49" fontId="50" fillId="4" borderId="72" xfId="0" applyNumberFormat="1" applyFont="1" applyFill="1" applyBorder="1" applyAlignment="1">
      <alignment horizontal="left" vertical="top" wrapText="1"/>
    </xf>
    <xf numFmtId="0" fontId="50" fillId="4" borderId="52" xfId="0" applyFont="1" applyFill="1" applyBorder="1" applyAlignment="1">
      <alignment horizontal="left" vertical="top" wrapText="1"/>
    </xf>
    <xf numFmtId="0" fontId="19" fillId="0" borderId="71" xfId="0" applyFont="1" applyBorder="1" applyAlignment="1">
      <alignment horizontal="left" vertical="top" wrapText="1"/>
    </xf>
    <xf numFmtId="0" fontId="50" fillId="4" borderId="72" xfId="0" applyFont="1" applyFill="1" applyBorder="1" applyAlignment="1">
      <alignment horizontal="left" vertical="top" wrapText="1"/>
    </xf>
    <xf numFmtId="0" fontId="19" fillId="0" borderId="81" xfId="0" applyFont="1" applyBorder="1" applyAlignment="1">
      <alignment horizontal="left" vertical="top" wrapText="1"/>
    </xf>
    <xf numFmtId="0" fontId="50" fillId="4" borderId="82" xfId="0" applyFont="1" applyFill="1" applyBorder="1" applyAlignment="1">
      <alignment horizontal="left" vertical="top" wrapText="1"/>
    </xf>
    <xf numFmtId="0" fontId="50" fillId="4" borderId="83" xfId="0" applyFont="1" applyFill="1" applyBorder="1" applyAlignment="1">
      <alignment horizontal="left" vertical="top" wrapText="1"/>
    </xf>
    <xf numFmtId="0" fontId="0" fillId="4" borderId="19" xfId="0" applyFill="1" applyBorder="1" applyAlignment="1">
      <alignment horizontal="left" vertical="top" wrapText="1"/>
    </xf>
    <xf numFmtId="0" fontId="0" fillId="4" borderId="10" xfId="0" applyFill="1" applyBorder="1" applyAlignment="1">
      <alignment horizontal="left" vertical="top" wrapText="1"/>
    </xf>
    <xf numFmtId="0" fontId="0" fillId="4" borderId="3" xfId="0" applyFill="1" applyBorder="1" applyAlignment="1">
      <alignment horizontal="left" vertical="top" wrapText="1"/>
    </xf>
    <xf numFmtId="0" fontId="0" fillId="4" borderId="13" xfId="0" applyFill="1" applyBorder="1" applyAlignment="1">
      <alignment horizontal="left" vertical="top" wrapText="1"/>
    </xf>
    <xf numFmtId="0" fontId="19" fillId="0" borderId="3" xfId="0" applyFont="1" applyBorder="1" applyAlignment="1">
      <alignment horizontal="left" vertical="top"/>
    </xf>
    <xf numFmtId="0" fontId="31" fillId="0" borderId="70" xfId="0" applyFont="1" applyBorder="1" applyAlignment="1">
      <alignment horizontal="left" vertical="top"/>
    </xf>
    <xf numFmtId="49" fontId="0" fillId="6" borderId="72" xfId="0" applyNumberFormat="1" applyFill="1" applyBorder="1" applyAlignment="1">
      <alignment horizontal="left" vertical="top" wrapText="1"/>
    </xf>
    <xf numFmtId="0" fontId="70" fillId="4" borderId="13" xfId="0" applyFont="1" applyFill="1" applyBorder="1" applyAlignment="1">
      <alignment horizontal="left" vertical="top" wrapText="1"/>
    </xf>
    <xf numFmtId="0" fontId="18" fillId="0" borderId="7" xfId="0" applyFont="1" applyBorder="1" applyAlignment="1">
      <alignment horizontal="center" vertical="center" wrapText="1"/>
    </xf>
    <xf numFmtId="0" fontId="0" fillId="6" borderId="4" xfId="0" applyFill="1" applyBorder="1" applyAlignment="1">
      <alignment horizontal="left" vertical="top" wrapText="1"/>
    </xf>
    <xf numFmtId="0" fontId="50" fillId="4" borderId="4" xfId="0" applyFont="1" applyFill="1" applyBorder="1" applyAlignment="1">
      <alignment horizontal="left" vertical="top" wrapText="1"/>
    </xf>
    <xf numFmtId="0" fontId="0" fillId="4" borderId="74" xfId="0" applyFill="1" applyBorder="1" applyAlignment="1">
      <alignment horizontal="left" vertical="top" wrapText="1"/>
    </xf>
    <xf numFmtId="0" fontId="0" fillId="4" borderId="84" xfId="0" applyFill="1" applyBorder="1" applyAlignment="1">
      <alignment horizontal="left" vertical="top" wrapText="1"/>
    </xf>
    <xf numFmtId="0" fontId="50" fillId="4" borderId="52" xfId="0" applyFont="1" applyFill="1" applyBorder="1" applyAlignment="1">
      <alignment horizontal="left" vertical="top"/>
    </xf>
    <xf numFmtId="0" fontId="0" fillId="4" borderId="72" xfId="0" applyFill="1" applyBorder="1" applyAlignment="1">
      <alignment horizontal="left" vertical="top" wrapText="1"/>
    </xf>
    <xf numFmtId="0" fontId="0" fillId="4" borderId="52" xfId="0" applyFill="1" applyBorder="1" applyAlignment="1">
      <alignment vertical="top" wrapText="1"/>
    </xf>
    <xf numFmtId="0" fontId="0" fillId="4" borderId="79" xfId="0" applyFill="1" applyBorder="1" applyAlignment="1">
      <alignment vertical="top" wrapText="1"/>
    </xf>
    <xf numFmtId="49" fontId="0" fillId="4" borderId="79" xfId="0" applyNumberFormat="1" applyFill="1" applyBorder="1" applyAlignment="1">
      <alignment horizontal="left" vertical="top" wrapText="1"/>
    </xf>
    <xf numFmtId="0" fontId="66" fillId="4" borderId="79" xfId="39" applyFill="1" applyBorder="1" applyAlignment="1">
      <alignment horizontal="center" vertical="center" wrapText="1"/>
    </xf>
    <xf numFmtId="0" fontId="50" fillId="4" borderId="84" xfId="0" applyFont="1" applyFill="1" applyBorder="1" applyAlignment="1">
      <alignment horizontal="left" vertical="top" wrapText="1"/>
    </xf>
    <xf numFmtId="0" fontId="0" fillId="4" borderId="71" xfId="0" applyFill="1" applyBorder="1" applyAlignment="1">
      <alignment horizontal="left" vertical="top" wrapText="1"/>
    </xf>
    <xf numFmtId="0" fontId="0" fillId="4" borderId="81" xfId="0" applyFill="1" applyBorder="1" applyAlignment="1">
      <alignment horizontal="left" vertical="top" wrapText="1"/>
    </xf>
    <xf numFmtId="0" fontId="50" fillId="4" borderId="81" xfId="0" applyFont="1" applyFill="1" applyBorder="1" applyAlignment="1">
      <alignment horizontal="left" vertical="top" wrapText="1"/>
    </xf>
    <xf numFmtId="0" fontId="0" fillId="4" borderId="48" xfId="0" applyFill="1" applyBorder="1" applyAlignment="1">
      <alignment horizontal="left" vertical="top" wrapText="1"/>
    </xf>
    <xf numFmtId="0" fontId="50" fillId="4" borderId="34" xfId="0" applyFont="1" applyFill="1" applyBorder="1" applyAlignment="1">
      <alignment horizontal="left" vertical="top" wrapText="1"/>
    </xf>
    <xf numFmtId="0" fontId="0" fillId="4" borderId="34" xfId="0" applyFill="1" applyBorder="1" applyAlignment="1">
      <alignment vertical="top" wrapText="1"/>
    </xf>
    <xf numFmtId="0" fontId="0" fillId="4" borderId="94" xfId="0" applyFill="1" applyBorder="1" applyAlignment="1">
      <alignment horizontal="left" vertical="top" wrapText="1"/>
    </xf>
    <xf numFmtId="0" fontId="0" fillId="4" borderId="34" xfId="0" applyFill="1" applyBorder="1" applyAlignment="1">
      <alignment horizontal="left" vertical="top" wrapText="1"/>
    </xf>
    <xf numFmtId="0" fontId="50" fillId="4" borderId="13" xfId="0" applyFont="1" applyFill="1" applyBorder="1" applyAlignment="1">
      <alignment vertical="top" wrapText="1"/>
    </xf>
    <xf numFmtId="0" fontId="75" fillId="9" borderId="19" xfId="0" applyFont="1" applyFill="1" applyBorder="1" applyAlignment="1">
      <alignment horizontal="center" vertical="center" wrapText="1"/>
    </xf>
    <xf numFmtId="0" fontId="75" fillId="9" borderId="3" xfId="0" applyFont="1" applyFill="1" applyBorder="1" applyAlignment="1">
      <alignment horizontal="center" vertical="center" wrapText="1"/>
    </xf>
    <xf numFmtId="0" fontId="31" fillId="0" borderId="18" xfId="0" applyFont="1" applyBorder="1" applyAlignment="1">
      <alignment horizontal="left" vertical="center" wrapText="1"/>
    </xf>
    <xf numFmtId="0" fontId="19" fillId="0" borderId="70" xfId="0" applyFont="1" applyBorder="1" applyAlignment="1">
      <alignment horizontal="left" vertical="center" wrapText="1"/>
    </xf>
    <xf numFmtId="0" fontId="74" fillId="0" borderId="3" xfId="0" applyFont="1" applyBorder="1" applyAlignment="1">
      <alignment horizontal="center" vertical="center" wrapText="1"/>
    </xf>
    <xf numFmtId="0" fontId="70" fillId="4" borderId="13" xfId="0" applyFont="1" applyFill="1" applyBorder="1" applyAlignment="1">
      <alignment horizontal="left" vertical="top"/>
    </xf>
    <xf numFmtId="0" fontId="19" fillId="0" borderId="77" xfId="0" applyFont="1" applyBorder="1" applyAlignment="1">
      <alignment horizontal="left" vertical="center" wrapText="1"/>
    </xf>
    <xf numFmtId="0" fontId="74" fillId="0" borderId="18" xfId="0" applyFont="1" applyBorder="1" applyAlignment="1">
      <alignment horizontal="center" vertical="center" wrapText="1"/>
    </xf>
    <xf numFmtId="0" fontId="50" fillId="4" borderId="10" xfId="0" applyFont="1" applyFill="1" applyBorder="1" applyAlignment="1">
      <alignment vertical="top" wrapText="1"/>
    </xf>
    <xf numFmtId="0" fontId="49" fillId="4" borderId="13" xfId="0" applyFont="1" applyFill="1" applyBorder="1" applyAlignment="1">
      <alignment vertical="top" wrapText="1"/>
    </xf>
    <xf numFmtId="0" fontId="66" fillId="4" borderId="102" xfId="39" applyFill="1" applyBorder="1" applyAlignment="1">
      <alignment horizontal="center" vertical="center" wrapText="1"/>
    </xf>
    <xf numFmtId="0" fontId="19" fillId="4" borderId="3" xfId="0" applyFont="1" applyFill="1" applyBorder="1" applyAlignment="1">
      <alignment vertical="top" wrapText="1"/>
    </xf>
    <xf numFmtId="0" fontId="31" fillId="0" borderId="3" xfId="0" applyFont="1" applyBorder="1" applyAlignment="1">
      <alignment horizontal="center" vertical="center" wrapText="1"/>
    </xf>
    <xf numFmtId="0" fontId="19" fillId="0" borderId="77" xfId="0" quotePrefix="1" applyFont="1" applyBorder="1" applyAlignment="1">
      <alignment horizontal="left" vertical="top" wrapText="1"/>
    </xf>
    <xf numFmtId="0" fontId="66" fillId="4" borderId="34" xfId="39" applyFill="1" applyBorder="1" applyAlignment="1">
      <alignment vertical="top" wrapText="1"/>
    </xf>
    <xf numFmtId="0" fontId="66" fillId="4" borderId="51" xfId="39" applyFill="1" applyBorder="1" applyAlignment="1">
      <alignment vertical="top" wrapText="1"/>
    </xf>
    <xf numFmtId="0" fontId="66" fillId="4" borderId="34" xfId="39" applyFill="1" applyBorder="1" applyAlignment="1">
      <alignment horizontal="left" vertical="top" wrapText="1"/>
    </xf>
    <xf numFmtId="0" fontId="66" fillId="4" borderId="37" xfId="39" applyFill="1" applyBorder="1" applyAlignment="1">
      <alignment horizontal="left" vertical="top" wrapText="1"/>
    </xf>
    <xf numFmtId="0" fontId="66" fillId="4" borderId="94" xfId="39" applyFill="1" applyBorder="1" applyAlignment="1">
      <alignment vertical="top" wrapText="1"/>
    </xf>
    <xf numFmtId="0" fontId="66" fillId="4" borderId="37" xfId="39" applyFill="1" applyBorder="1" applyAlignment="1">
      <alignment vertical="top" wrapText="1"/>
    </xf>
    <xf numFmtId="0" fontId="66" fillId="4" borderId="48" xfId="39" applyFill="1" applyBorder="1" applyAlignment="1">
      <alignment horizontal="left" vertical="top" wrapText="1"/>
    </xf>
    <xf numFmtId="0" fontId="19" fillId="4" borderId="34" xfId="0" applyFont="1" applyFill="1" applyBorder="1" applyAlignment="1">
      <alignment vertical="top" wrapText="1"/>
    </xf>
    <xf numFmtId="49" fontId="0" fillId="4" borderId="94" xfId="0" applyNumberFormat="1" applyFill="1" applyBorder="1" applyAlignment="1">
      <alignment horizontal="left" vertical="top" wrapText="1"/>
    </xf>
    <xf numFmtId="0" fontId="66" fillId="4" borderId="95" xfId="39" applyFill="1" applyBorder="1" applyAlignment="1">
      <alignment horizontal="left" vertical="top" wrapText="1"/>
    </xf>
    <xf numFmtId="0" fontId="19" fillId="0" borderId="49" xfId="0" applyFont="1" applyBorder="1" applyAlignment="1">
      <alignment horizontal="left" vertical="center" wrapText="1"/>
    </xf>
    <xf numFmtId="0" fontId="50" fillId="4" borderId="101" xfId="0" applyFont="1" applyFill="1" applyBorder="1" applyAlignment="1">
      <alignment horizontal="left" vertical="top" wrapText="1"/>
    </xf>
    <xf numFmtId="0" fontId="75" fillId="9" borderId="49" xfId="0" applyFont="1" applyFill="1" applyBorder="1" applyAlignment="1">
      <alignment horizontal="center" vertical="center" wrapText="1"/>
    </xf>
    <xf numFmtId="0" fontId="66" fillId="4" borderId="22" xfId="39" applyFill="1" applyBorder="1" applyAlignment="1">
      <alignment horizontal="center" vertical="center" wrapText="1"/>
    </xf>
    <xf numFmtId="0" fontId="66" fillId="4" borderId="36" xfId="39" applyFill="1" applyBorder="1" applyAlignment="1">
      <alignment vertical="top" wrapText="1"/>
    </xf>
    <xf numFmtId="0" fontId="66" fillId="4" borderId="65" xfId="39" applyFill="1" applyBorder="1" applyAlignment="1">
      <alignment horizontal="left" vertical="top" wrapText="1"/>
    </xf>
    <xf numFmtId="0" fontId="1" fillId="4" borderId="65" xfId="0" applyFont="1" applyFill="1" applyBorder="1" applyAlignment="1">
      <alignment horizontal="left" vertical="top" wrapText="1"/>
    </xf>
    <xf numFmtId="0" fontId="66" fillId="4" borderId="92" xfId="39" applyFill="1" applyBorder="1" applyAlignment="1">
      <alignment horizontal="left" vertical="top" wrapText="1"/>
    </xf>
    <xf numFmtId="0" fontId="66" fillId="4" borderId="93" xfId="39" applyFill="1" applyBorder="1" applyAlignment="1">
      <alignment vertical="top" wrapText="1"/>
    </xf>
    <xf numFmtId="0" fontId="66" fillId="4" borderId="94" xfId="39" applyFill="1" applyBorder="1" applyAlignment="1">
      <alignment horizontal="left" vertical="top" wrapText="1"/>
    </xf>
    <xf numFmtId="0" fontId="66" fillId="4" borderId="4" xfId="39" applyFill="1" applyBorder="1" applyAlignment="1">
      <alignment horizontal="left" vertical="top" wrapText="1"/>
    </xf>
    <xf numFmtId="0" fontId="1" fillId="4" borderId="91" xfId="0" applyFont="1" applyFill="1" applyBorder="1" applyAlignment="1">
      <alignment horizontal="left" vertical="top" wrapText="1"/>
    </xf>
    <xf numFmtId="0" fontId="66" fillId="4" borderId="91" xfId="39" applyFill="1" applyBorder="1" applyAlignment="1">
      <alignment horizontal="left" vertical="top" wrapText="1"/>
    </xf>
    <xf numFmtId="0" fontId="1" fillId="4" borderId="4" xfId="0" applyFont="1" applyFill="1" applyBorder="1" applyAlignment="1">
      <alignment horizontal="left" vertical="top" wrapText="1"/>
    </xf>
    <xf numFmtId="0" fontId="66" fillId="4" borderId="96" xfId="39" applyFill="1" applyBorder="1" applyAlignment="1">
      <alignment horizontal="left" vertical="top" wrapText="1"/>
    </xf>
    <xf numFmtId="0" fontId="66" fillId="4" borderId="47" xfId="39" applyFill="1" applyBorder="1" applyAlignment="1">
      <alignment horizontal="left" vertical="top" wrapText="1"/>
    </xf>
    <xf numFmtId="0" fontId="66" fillId="4" borderId="97" xfId="39" applyFill="1" applyBorder="1" applyAlignment="1">
      <alignment horizontal="left" vertical="top" wrapText="1"/>
    </xf>
    <xf numFmtId="0" fontId="66" fillId="4" borderId="99" xfId="39" applyFill="1" applyBorder="1" applyAlignment="1">
      <alignment vertical="top" wrapText="1"/>
    </xf>
    <xf numFmtId="0" fontId="66" fillId="4" borderId="99" xfId="39" applyFill="1" applyBorder="1" applyAlignment="1">
      <alignment horizontal="left" vertical="top" wrapText="1"/>
    </xf>
    <xf numFmtId="0" fontId="66" fillId="4" borderId="100" xfId="39" applyFill="1" applyBorder="1" applyAlignment="1">
      <alignment horizontal="left" vertical="top" wrapText="1"/>
    </xf>
    <xf numFmtId="0" fontId="66" fillId="4" borderId="57" xfId="39" applyFill="1" applyBorder="1" applyAlignment="1">
      <alignment horizontal="left" vertical="top" wrapText="1"/>
    </xf>
    <xf numFmtId="0" fontId="66" fillId="4" borderId="7" xfId="39" applyFill="1" applyBorder="1" applyAlignment="1">
      <alignment horizontal="left" vertical="top" wrapText="1"/>
    </xf>
    <xf numFmtId="0" fontId="66" fillId="4" borderId="7" xfId="39" applyFill="1" applyBorder="1" applyAlignment="1">
      <alignment horizontal="center" vertical="center" wrapText="1"/>
    </xf>
    <xf numFmtId="0" fontId="66" fillId="4" borderId="78" xfId="39" applyFill="1" applyBorder="1" applyAlignment="1">
      <alignment horizontal="center" vertical="center" wrapText="1"/>
    </xf>
    <xf numFmtId="0" fontId="66" fillId="4" borderId="14" xfId="39" applyFill="1" applyBorder="1" applyAlignment="1">
      <alignment horizontal="center" vertical="center" wrapText="1"/>
    </xf>
    <xf numFmtId="0" fontId="66" fillId="4" borderId="3" xfId="39" applyFill="1" applyBorder="1" applyAlignment="1">
      <alignment horizontal="center" vertical="center" wrapText="1"/>
    </xf>
    <xf numFmtId="0" fontId="66" fillId="4" borderId="104" xfId="39" applyFill="1" applyBorder="1" applyAlignment="1">
      <alignment horizontal="center" vertical="center" wrapText="1"/>
    </xf>
    <xf numFmtId="0" fontId="66" fillId="4" borderId="34" xfId="39" applyFill="1" applyBorder="1" applyAlignment="1">
      <alignment horizontal="center" vertical="center" wrapText="1"/>
    </xf>
    <xf numFmtId="0" fontId="66" fillId="4" borderId="103" xfId="39" applyFill="1" applyBorder="1" applyAlignment="1">
      <alignment horizontal="center" vertical="center" wrapText="1"/>
    </xf>
    <xf numFmtId="0" fontId="31" fillId="0" borderId="0" xfId="0" applyFont="1"/>
    <xf numFmtId="0" fontId="19" fillId="0" borderId="13" xfId="0" applyFont="1" applyBorder="1" applyAlignment="1">
      <alignment horizontal="left" vertical="center" wrapText="1"/>
    </xf>
    <xf numFmtId="0" fontId="43" fillId="0" borderId="13" xfId="0" applyFont="1" applyBorder="1" applyAlignment="1">
      <alignment horizontal="left" vertical="center" wrapText="1"/>
    </xf>
    <xf numFmtId="0" fontId="19" fillId="0" borderId="13" xfId="0" quotePrefix="1" applyFont="1" applyBorder="1" applyAlignment="1">
      <alignment horizontal="left" vertical="top" wrapText="1"/>
    </xf>
    <xf numFmtId="0" fontId="19" fillId="0" borderId="106" xfId="0" applyFont="1" applyBorder="1" applyAlignment="1">
      <alignment horizontal="left" vertical="center" wrapText="1"/>
    </xf>
    <xf numFmtId="0" fontId="0" fillId="4" borderId="33" xfId="0" applyFill="1" applyBorder="1" applyAlignment="1">
      <alignment vertical="top" wrapText="1"/>
    </xf>
    <xf numFmtId="0" fontId="0" fillId="4" borderId="33" xfId="0" applyFill="1" applyBorder="1" applyAlignment="1">
      <alignment horizontal="left" vertical="top" wrapText="1"/>
    </xf>
    <xf numFmtId="0" fontId="0" fillId="4" borderId="59" xfId="0" applyFill="1" applyBorder="1" applyAlignment="1">
      <alignment vertical="top" wrapText="1"/>
    </xf>
    <xf numFmtId="0" fontId="66" fillId="4" borderId="0" xfId="39" applyFill="1" applyBorder="1" applyAlignment="1">
      <alignment horizontal="center" vertical="center" wrapText="1"/>
    </xf>
    <xf numFmtId="0" fontId="0" fillId="4" borderId="8" xfId="0" applyFill="1" applyBorder="1" applyAlignment="1">
      <alignment horizontal="left" vertical="top" wrapText="1"/>
    </xf>
    <xf numFmtId="0" fontId="0" fillId="4" borderId="107" xfId="0" applyFill="1" applyBorder="1" applyAlignment="1">
      <alignment horizontal="left" vertical="top" wrapText="1"/>
    </xf>
    <xf numFmtId="0" fontId="0" fillId="4" borderId="8" xfId="0" applyFill="1" applyBorder="1" applyAlignment="1">
      <alignment vertical="top" wrapText="1"/>
    </xf>
    <xf numFmtId="0" fontId="0" fillId="4" borderId="108" xfId="0" applyFill="1" applyBorder="1" applyAlignment="1">
      <alignment horizontal="left" vertical="top" wrapText="1"/>
    </xf>
    <xf numFmtId="0" fontId="0" fillId="6" borderId="107" xfId="0" applyFill="1" applyBorder="1" applyAlignment="1">
      <alignment vertical="top" wrapText="1"/>
    </xf>
    <xf numFmtId="0" fontId="19" fillId="4" borderId="33" xfId="0" applyFont="1" applyFill="1" applyBorder="1" applyAlignment="1">
      <alignment vertical="top" wrapText="1"/>
    </xf>
    <xf numFmtId="49" fontId="0" fillId="4" borderId="107" xfId="0" applyNumberFormat="1" applyFill="1" applyBorder="1" applyAlignment="1">
      <alignment horizontal="left" vertical="top" wrapText="1"/>
    </xf>
    <xf numFmtId="0" fontId="50" fillId="4" borderId="33" xfId="0" applyFont="1" applyFill="1" applyBorder="1" applyAlignment="1">
      <alignment vertical="top" wrapText="1"/>
    </xf>
    <xf numFmtId="49" fontId="0" fillId="6" borderId="109" xfId="0" applyNumberFormat="1" applyFill="1" applyBorder="1" applyAlignment="1">
      <alignment horizontal="left" vertical="top" wrapText="1"/>
    </xf>
    <xf numFmtId="0" fontId="50" fillId="4" borderId="109" xfId="0" applyFont="1" applyFill="1" applyBorder="1" applyAlignment="1">
      <alignment horizontal="left" vertical="top" wrapText="1"/>
    </xf>
    <xf numFmtId="0" fontId="0" fillId="4" borderId="110" xfId="0" applyFill="1" applyBorder="1" applyAlignment="1">
      <alignment horizontal="left" vertical="top" wrapText="1"/>
    </xf>
    <xf numFmtId="0" fontId="31" fillId="4" borderId="22" xfId="0" applyFont="1" applyFill="1" applyBorder="1" applyAlignment="1">
      <alignment wrapText="1"/>
    </xf>
    <xf numFmtId="0" fontId="31" fillId="4" borderId="22" xfId="0" applyFont="1" applyFill="1" applyBorder="1" applyAlignment="1">
      <alignment vertical="top" wrapText="1"/>
    </xf>
    <xf numFmtId="0" fontId="31" fillId="4" borderId="23" xfId="0" applyFont="1" applyFill="1" applyBorder="1" applyAlignment="1">
      <alignment horizontal="center" vertical="center" wrapText="1"/>
    </xf>
    <xf numFmtId="0" fontId="31" fillId="4" borderId="72" xfId="0" applyFont="1" applyFill="1" applyBorder="1" applyAlignment="1">
      <alignment horizontal="center" vertical="center" wrapText="1"/>
    </xf>
    <xf numFmtId="0" fontId="31" fillId="4" borderId="3" xfId="0" applyFont="1" applyFill="1" applyBorder="1" applyAlignment="1">
      <alignment horizontal="center" vertical="center" wrapText="1"/>
    </xf>
    <xf numFmtId="49" fontId="1" fillId="4" borderId="72" xfId="0" applyNumberFormat="1" applyFont="1" applyFill="1" applyBorder="1" applyAlignment="1">
      <alignment horizontal="center" vertical="center" wrapText="1"/>
    </xf>
    <xf numFmtId="0" fontId="31" fillId="4" borderId="105"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1" fillId="4" borderId="91" xfId="0" applyFont="1" applyFill="1" applyBorder="1" applyAlignment="1">
      <alignment horizontal="center" vertical="center" wrapText="1"/>
    </xf>
    <xf numFmtId="49" fontId="66" fillId="4" borderId="71" xfId="39" applyNumberFormat="1" applyFill="1" applyBorder="1" applyAlignment="1">
      <alignment horizontal="center" vertical="center" wrapText="1"/>
    </xf>
    <xf numFmtId="0" fontId="0" fillId="0" borderId="0" xfId="0" applyAlignment="1">
      <alignment horizontal="center" vertical="center"/>
    </xf>
    <xf numFmtId="0" fontId="0" fillId="4" borderId="7" xfId="0" applyFill="1" applyBorder="1" applyAlignment="1">
      <alignment vertical="top" wrapText="1"/>
    </xf>
    <xf numFmtId="0" fontId="50" fillId="2" borderId="54" xfId="0" applyFont="1" applyFill="1" applyBorder="1" applyAlignment="1">
      <alignment horizontal="center" vertical="center" wrapText="1"/>
    </xf>
    <xf numFmtId="0" fontId="77" fillId="4" borderId="33" xfId="0" applyFont="1" applyFill="1" applyBorder="1" applyAlignment="1">
      <alignment vertical="top" wrapText="1"/>
    </xf>
    <xf numFmtId="0" fontId="76" fillId="4" borderId="13" xfId="0" applyFont="1" applyFill="1" applyBorder="1" applyAlignment="1">
      <alignment vertical="top" wrapText="1"/>
    </xf>
    <xf numFmtId="0" fontId="81" fillId="4" borderId="33" xfId="0" applyFont="1" applyFill="1" applyBorder="1" applyAlignment="1">
      <alignment vertical="top" wrapText="1"/>
    </xf>
    <xf numFmtId="0" fontId="82" fillId="4" borderId="33" xfId="0" applyFont="1" applyFill="1" applyBorder="1" applyAlignment="1">
      <alignment horizontal="left" vertical="top" wrapText="1"/>
    </xf>
    <xf numFmtId="0" fontId="80" fillId="4" borderId="4" xfId="0" applyFont="1" applyFill="1" applyBorder="1" applyAlignment="1">
      <alignment horizontal="left" vertical="top" wrapText="1"/>
    </xf>
    <xf numFmtId="0" fontId="0" fillId="4" borderId="0" xfId="0" applyFill="1" applyAlignment="1">
      <alignment vertical="top" wrapText="1"/>
    </xf>
    <xf numFmtId="0" fontId="44" fillId="0" borderId="0" xfId="0" applyFont="1" applyAlignment="1">
      <alignment horizontal="right" vertical="center" wrapText="1"/>
    </xf>
    <xf numFmtId="0" fontId="32" fillId="5" borderId="5"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5" borderId="28" xfId="0" applyFont="1" applyFill="1" applyBorder="1" applyAlignment="1">
      <alignment horizontal="center" vertical="center" wrapText="1"/>
    </xf>
    <xf numFmtId="49" fontId="55" fillId="5" borderId="5" xfId="0" applyNumberFormat="1" applyFont="1" applyFill="1" applyBorder="1" applyAlignment="1">
      <alignment horizontal="center" vertical="center"/>
    </xf>
    <xf numFmtId="49" fontId="55" fillId="5" borderId="6" xfId="0" applyNumberFormat="1" applyFont="1" applyFill="1" applyBorder="1" applyAlignment="1">
      <alignment horizontal="center" vertical="center"/>
    </xf>
    <xf numFmtId="49" fontId="55" fillId="5" borderId="28" xfId="0" applyNumberFormat="1" applyFont="1" applyFill="1" applyBorder="1" applyAlignment="1">
      <alignment horizontal="center" vertical="center"/>
    </xf>
    <xf numFmtId="0" fontId="38" fillId="5" borderId="5" xfId="0" applyFont="1" applyFill="1" applyBorder="1" applyAlignment="1">
      <alignment horizontal="center" vertical="center" wrapText="1"/>
    </xf>
    <xf numFmtId="0" fontId="38" fillId="5" borderId="6" xfId="0" applyFont="1" applyFill="1" applyBorder="1" applyAlignment="1">
      <alignment horizontal="center" vertical="center" wrapText="1"/>
    </xf>
    <xf numFmtId="0" fontId="38" fillId="5" borderId="28" xfId="0" applyFont="1" applyFill="1" applyBorder="1" applyAlignment="1">
      <alignment horizontal="center" vertical="center" wrapText="1"/>
    </xf>
    <xf numFmtId="0" fontId="53" fillId="0" borderId="44" xfId="0" applyFont="1" applyBorder="1" applyAlignment="1">
      <alignment horizontal="left" vertical="top" wrapText="1"/>
    </xf>
    <xf numFmtId="0" fontId="24" fillId="0" borderId="44" xfId="0" applyFont="1" applyBorder="1" applyAlignment="1">
      <alignment horizontal="left" vertical="top" wrapText="1"/>
    </xf>
    <xf numFmtId="0" fontId="24" fillId="0" borderId="25" xfId="0" applyFont="1" applyBorder="1" applyAlignment="1">
      <alignment horizontal="left" vertical="top" wrapText="1"/>
    </xf>
    <xf numFmtId="0" fontId="24" fillId="0" borderId="26" xfId="0" applyFont="1" applyBorder="1" applyAlignment="1">
      <alignment horizontal="left" vertical="top" wrapText="1"/>
    </xf>
    <xf numFmtId="0" fontId="24" fillId="0" borderId="27" xfId="0" applyFont="1" applyBorder="1" applyAlignment="1">
      <alignment horizontal="left" vertical="top" wrapText="1"/>
    </xf>
    <xf numFmtId="0" fontId="17" fillId="8" borderId="25" xfId="0" applyFont="1" applyFill="1" applyBorder="1" applyAlignment="1">
      <alignment vertical="top" wrapText="1"/>
    </xf>
    <xf numFmtId="0" fontId="0" fillId="0" borderId="26" xfId="0" applyBorder="1"/>
    <xf numFmtId="0" fontId="0" fillId="0" borderId="27" xfId="0" applyBorder="1"/>
    <xf numFmtId="0" fontId="17" fillId="4" borderId="25" xfId="0" applyFont="1" applyFill="1" applyBorder="1" applyAlignment="1">
      <alignment vertical="top" wrapText="1"/>
    </xf>
    <xf numFmtId="0" fontId="26" fillId="8" borderId="25" xfId="0" applyFont="1" applyFill="1" applyBorder="1" applyAlignment="1">
      <alignment horizontal="left" vertical="center" wrapText="1"/>
    </xf>
    <xf numFmtId="0" fontId="26" fillId="8" borderId="26" xfId="0"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0" fillId="0" borderId="0" xfId="0" applyAlignment="1">
      <alignment horizontal="left" vertical="center" wrapText="1"/>
    </xf>
    <xf numFmtId="0" fontId="33" fillId="0" borderId="25" xfId="0" applyFont="1" applyBorder="1" applyAlignment="1">
      <alignment horizontal="left" vertical="center" wrapText="1"/>
    </xf>
    <xf numFmtId="0" fontId="33" fillId="0" borderId="26" xfId="0" applyFont="1" applyBorder="1" applyAlignment="1">
      <alignment horizontal="left" vertical="center" wrapText="1"/>
    </xf>
    <xf numFmtId="0" fontId="33" fillId="0" borderId="27" xfId="0" applyFont="1" applyBorder="1" applyAlignment="1">
      <alignment horizontal="left" vertical="center" wrapText="1"/>
    </xf>
    <xf numFmtId="0" fontId="26" fillId="0" borderId="0" xfId="0" applyFont="1" applyAlignment="1">
      <alignment horizontal="left" vertical="center" wrapText="1"/>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28" xfId="0" applyFont="1" applyFill="1" applyBorder="1" applyAlignment="1">
      <alignment horizontal="center" vertical="center" wrapText="1"/>
    </xf>
    <xf numFmtId="0" fontId="18" fillId="0" borderId="59" xfId="0" applyFont="1" applyBorder="1" applyAlignment="1">
      <alignment horizontal="center" vertical="center" wrapText="1"/>
    </xf>
    <xf numFmtId="0" fontId="18" fillId="0" borderId="76" xfId="0" applyFont="1" applyBorder="1" applyAlignment="1">
      <alignment horizontal="center" vertical="center" wrapText="1"/>
    </xf>
    <xf numFmtId="0" fontId="31" fillId="0" borderId="18" xfId="0" applyFont="1" applyBorder="1" applyAlignment="1">
      <alignment horizontal="left" vertical="top" wrapText="1"/>
    </xf>
    <xf numFmtId="0" fontId="31" fillId="0" borderId="1" xfId="0" applyFont="1" applyBorder="1" applyAlignment="1">
      <alignment horizontal="left" vertical="top" wrapText="1"/>
    </xf>
    <xf numFmtId="0" fontId="19" fillId="0" borderId="70" xfId="0" quotePrefix="1" applyFont="1" applyBorder="1" applyAlignment="1">
      <alignment horizontal="left" vertical="top" wrapText="1"/>
    </xf>
    <xf numFmtId="0" fontId="19" fillId="0" borderId="73" xfId="0" quotePrefix="1" applyFont="1" applyBorder="1" applyAlignment="1">
      <alignment horizontal="left" vertical="top" wrapText="1"/>
    </xf>
    <xf numFmtId="0" fontId="18" fillId="0" borderId="60" xfId="0" applyFont="1" applyBorder="1" applyAlignment="1">
      <alignment horizontal="center" vertical="center" wrapText="1"/>
    </xf>
    <xf numFmtId="0" fontId="2" fillId="0" borderId="1" xfId="17" applyFont="1" applyBorder="1" applyAlignment="1">
      <alignment vertical="top" wrapText="1"/>
    </xf>
    <xf numFmtId="0" fontId="31" fillId="0" borderId="19" xfId="0" applyFont="1" applyBorder="1" applyAlignment="1">
      <alignment horizontal="left" vertical="top" wrapText="1"/>
    </xf>
    <xf numFmtId="0" fontId="19" fillId="0" borderId="69" xfId="0" quotePrefix="1" applyFont="1" applyBorder="1" applyAlignment="1">
      <alignment horizontal="left" vertical="top" wrapText="1"/>
    </xf>
    <xf numFmtId="0" fontId="18" fillId="0" borderId="8" xfId="0" applyFont="1" applyBorder="1" applyAlignment="1">
      <alignment horizontal="center" vertical="center" wrapText="1"/>
    </xf>
    <xf numFmtId="0" fontId="19" fillId="0" borderId="18" xfId="0" quotePrefix="1" applyFont="1" applyBorder="1" applyAlignment="1">
      <alignment horizontal="left" vertical="top" wrapText="1"/>
    </xf>
    <xf numFmtId="0" fontId="19" fillId="0" borderId="19" xfId="0" quotePrefix="1" applyFont="1" applyBorder="1" applyAlignment="1">
      <alignment horizontal="left" vertical="top" wrapText="1"/>
    </xf>
    <xf numFmtId="0" fontId="31" fillId="0" borderId="2" xfId="0" applyFont="1" applyBorder="1" applyAlignment="1">
      <alignment horizontal="left" vertical="top" wrapText="1"/>
    </xf>
    <xf numFmtId="0" fontId="31" fillId="0" borderId="10" xfId="0" applyFont="1" applyBorder="1" applyAlignment="1">
      <alignment horizontal="left" vertical="top" wrapText="1"/>
    </xf>
    <xf numFmtId="0" fontId="19" fillId="0" borderId="74" xfId="0" applyFont="1" applyBorder="1" applyAlignment="1">
      <alignment horizontal="left" vertical="top" wrapText="1"/>
    </xf>
    <xf numFmtId="0" fontId="19" fillId="0" borderId="4" xfId="0" applyFont="1" applyBorder="1" applyAlignment="1">
      <alignment horizontal="left" vertical="top" wrapText="1"/>
    </xf>
    <xf numFmtId="0" fontId="18" fillId="0" borderId="7" xfId="0" applyFont="1" applyBorder="1" applyAlignment="1">
      <alignment horizontal="center" vertical="center" wrapText="1"/>
    </xf>
    <xf numFmtId="0" fontId="19" fillId="0" borderId="85" xfId="0" quotePrefix="1" applyFont="1" applyBorder="1" applyAlignment="1">
      <alignment horizontal="left" vertical="top" wrapText="1"/>
    </xf>
    <xf numFmtId="0" fontId="31" fillId="0" borderId="70" xfId="0" applyFont="1" applyBorder="1" applyAlignment="1">
      <alignment horizontal="left" vertical="top"/>
    </xf>
    <xf numFmtId="0" fontId="31" fillId="0" borderId="69" xfId="0" applyFont="1" applyBorder="1" applyAlignment="1">
      <alignment horizontal="left" vertical="top"/>
    </xf>
    <xf numFmtId="0" fontId="19" fillId="0" borderId="71" xfId="0" applyFont="1" applyBorder="1" applyAlignment="1">
      <alignment horizontal="left" vertical="top" wrapText="1"/>
    </xf>
    <xf numFmtId="0" fontId="31" fillId="0" borderId="70" xfId="0" applyFont="1" applyBorder="1" applyAlignment="1">
      <alignment vertical="top" wrapText="1"/>
    </xf>
    <xf numFmtId="0" fontId="31" fillId="0" borderId="73" xfId="0" applyFont="1" applyBorder="1" applyAlignment="1">
      <alignment vertical="top" wrapText="1"/>
    </xf>
    <xf numFmtId="0" fontId="31" fillId="0" borderId="70" xfId="0" applyFont="1" applyBorder="1" applyAlignment="1">
      <alignment horizontal="left" vertical="top" wrapText="1"/>
    </xf>
    <xf numFmtId="0" fontId="31" fillId="0" borderId="73" xfId="0" applyFont="1" applyBorder="1" applyAlignment="1">
      <alignment horizontal="left" vertical="top" wrapText="1"/>
    </xf>
    <xf numFmtId="0" fontId="31" fillId="0" borderId="69" xfId="0" applyFont="1" applyBorder="1" applyAlignment="1">
      <alignment horizontal="left" vertical="top" wrapText="1"/>
    </xf>
    <xf numFmtId="0" fontId="18" fillId="0" borderId="7" xfId="0" applyFont="1" applyBorder="1" applyAlignment="1">
      <alignment horizontal="center" vertical="center"/>
    </xf>
    <xf numFmtId="0" fontId="31" fillId="0" borderId="73" xfId="0" applyFont="1" applyBorder="1" applyAlignment="1">
      <alignment horizontal="left" vertical="top"/>
    </xf>
    <xf numFmtId="0" fontId="19" fillId="0" borderId="70" xfId="0" applyFont="1" applyBorder="1" applyAlignment="1">
      <alignment horizontal="left" vertical="top" wrapText="1"/>
    </xf>
    <xf numFmtId="0" fontId="19" fillId="0" borderId="73" xfId="0" applyFont="1" applyBorder="1" applyAlignment="1">
      <alignment horizontal="left" vertical="top" wrapText="1"/>
    </xf>
    <xf numFmtId="0" fontId="19" fillId="0" borderId="69" xfId="0" applyFont="1" applyBorder="1" applyAlignment="1">
      <alignment horizontal="left" vertical="top" wrapText="1"/>
    </xf>
    <xf numFmtId="0" fontId="19" fillId="0" borderId="80" xfId="0" applyFont="1" applyBorder="1" applyAlignment="1">
      <alignment horizontal="left" vertical="top" wrapText="1"/>
    </xf>
    <xf numFmtId="0" fontId="18" fillId="0" borderId="59" xfId="0" applyFont="1" applyBorder="1" applyAlignment="1">
      <alignment horizontal="center" vertical="center"/>
    </xf>
    <xf numFmtId="0" fontId="18" fillId="0" borderId="76" xfId="0" applyFont="1" applyBorder="1" applyAlignment="1">
      <alignment horizontal="center" vertical="center"/>
    </xf>
    <xf numFmtId="0" fontId="18" fillId="0" borderId="8" xfId="0" applyFont="1" applyBorder="1" applyAlignment="1">
      <alignment horizontal="center" vertical="center"/>
    </xf>
    <xf numFmtId="0" fontId="31" fillId="0" borderId="18" xfId="0" applyFont="1" applyBorder="1" applyAlignment="1">
      <alignment horizontal="left" vertical="top"/>
    </xf>
    <xf numFmtId="0" fontId="31" fillId="0" borderId="1" xfId="0" applyFont="1" applyBorder="1" applyAlignment="1">
      <alignment horizontal="left" vertical="top"/>
    </xf>
    <xf numFmtId="0" fontId="31" fillId="0" borderId="19" xfId="0" applyFont="1" applyBorder="1" applyAlignment="1">
      <alignment horizontal="left" vertical="top"/>
    </xf>
    <xf numFmtId="0" fontId="69" fillId="0" borderId="62" xfId="0" applyFont="1" applyBorder="1" applyAlignment="1">
      <alignment horizontal="center" vertical="center" textRotation="255"/>
    </xf>
    <xf numFmtId="0" fontId="69" fillId="0" borderId="67" xfId="0" applyFont="1" applyBorder="1" applyAlignment="1">
      <alignment horizontal="center" vertical="center" textRotation="255"/>
    </xf>
    <xf numFmtId="0" fontId="69" fillId="0" borderId="86" xfId="0" applyFont="1" applyBorder="1" applyAlignment="1">
      <alignment horizontal="center" vertical="center" textRotation="255"/>
    </xf>
    <xf numFmtId="0" fontId="18" fillId="0" borderId="55" xfId="0" applyFont="1" applyBorder="1" applyAlignment="1">
      <alignment horizontal="center" vertical="center"/>
    </xf>
    <xf numFmtId="0" fontId="18" fillId="0" borderId="68" xfId="0" applyFont="1" applyBorder="1" applyAlignment="1">
      <alignment horizontal="center" vertical="center"/>
    </xf>
    <xf numFmtId="0" fontId="31" fillId="0" borderId="63" xfId="0" applyFont="1" applyBorder="1" applyAlignment="1">
      <alignment horizontal="left" vertical="top" wrapText="1"/>
    </xf>
    <xf numFmtId="0" fontId="0" fillId="9" borderId="64" xfId="0" applyFill="1" applyBorder="1" applyAlignment="1">
      <alignment horizontal="left" vertical="top" wrapText="1"/>
    </xf>
    <xf numFmtId="0" fontId="0" fillId="9" borderId="4" xfId="0" applyFill="1" applyBorder="1" applyAlignment="1">
      <alignment horizontal="left" vertical="top" wrapText="1"/>
    </xf>
    <xf numFmtId="0" fontId="0" fillId="9" borderId="71" xfId="0" applyFill="1" applyBorder="1" applyAlignment="1">
      <alignment horizontal="left" vertical="top" wrapText="1"/>
    </xf>
    <xf numFmtId="0" fontId="0" fillId="9" borderId="74" xfId="0" applyFill="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9" fillId="0" borderId="1" xfId="0" applyFont="1" applyBorder="1" applyAlignment="1">
      <alignment horizontal="left" vertical="top" wrapText="1"/>
    </xf>
    <xf numFmtId="0" fontId="16" fillId="5" borderId="25"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2" fillId="5" borderId="26" xfId="0" applyFont="1" applyFill="1" applyBorder="1" applyAlignment="1">
      <alignment horizontal="center" vertical="center"/>
    </xf>
    <xf numFmtId="0" fontId="32" fillId="5" borderId="27" xfId="0" applyFont="1" applyFill="1" applyBorder="1" applyAlignment="1">
      <alignment horizontal="center" vertical="center"/>
    </xf>
    <xf numFmtId="0" fontId="37" fillId="3" borderId="44" xfId="0" applyFont="1" applyFill="1" applyBorder="1" applyAlignment="1">
      <alignment horizontal="center" wrapText="1"/>
    </xf>
    <xf numFmtId="0" fontId="37" fillId="3" borderId="0" xfId="0" applyFont="1" applyFill="1" applyAlignment="1">
      <alignment horizontal="center" wrapText="1"/>
    </xf>
    <xf numFmtId="0" fontId="37" fillId="3" borderId="22" xfId="0" applyFont="1" applyFill="1" applyBorder="1" applyAlignment="1">
      <alignment horizontal="center" wrapText="1"/>
    </xf>
    <xf numFmtId="49" fontId="20" fillId="2" borderId="25" xfId="0" applyNumberFormat="1" applyFont="1" applyFill="1" applyBorder="1" applyAlignment="1">
      <alignment horizontal="left" vertical="center"/>
    </xf>
    <xf numFmtId="0" fontId="0" fillId="0" borderId="27" xfId="0" applyBorder="1" applyAlignment="1">
      <alignment vertical="center"/>
    </xf>
    <xf numFmtId="0" fontId="74" fillId="0" borderId="18"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19" xfId="0" applyFont="1" applyBorder="1" applyAlignment="1">
      <alignment horizontal="center" vertical="center" wrapText="1"/>
    </xf>
    <xf numFmtId="0" fontId="73" fillId="0" borderId="3" xfId="0" applyFont="1" applyBorder="1" applyAlignment="1">
      <alignment horizontal="center" vertical="center" textRotation="180" wrapText="1"/>
    </xf>
    <xf numFmtId="0" fontId="73" fillId="0" borderId="49" xfId="0" applyFont="1" applyBorder="1" applyAlignment="1">
      <alignment horizontal="center" vertical="center" textRotation="180" wrapText="1"/>
    </xf>
    <xf numFmtId="0" fontId="74" fillId="0" borderId="3" xfId="0" applyFont="1" applyBorder="1" applyAlignment="1">
      <alignment horizontal="center" vertical="center" wrapText="1"/>
    </xf>
    <xf numFmtId="0" fontId="74" fillId="0" borderId="49" xfId="0" applyFont="1" applyBorder="1" applyAlignment="1">
      <alignment horizontal="center" vertical="center" wrapText="1"/>
    </xf>
    <xf numFmtId="0" fontId="31" fillId="0" borderId="18" xfId="0" applyFont="1" applyBorder="1" applyAlignment="1">
      <alignment horizontal="left" vertical="center" wrapText="1"/>
    </xf>
    <xf numFmtId="0" fontId="31" fillId="0" borderId="19" xfId="0" applyFont="1" applyBorder="1" applyAlignment="1">
      <alignment horizontal="left" vertical="center" wrapText="1"/>
    </xf>
    <xf numFmtId="0" fontId="19" fillId="0" borderId="77" xfId="0" applyFont="1" applyBorder="1" applyAlignment="1">
      <alignment horizontal="left" vertical="center" wrapText="1"/>
    </xf>
    <xf numFmtId="0" fontId="19" fillId="0" borderId="10" xfId="0" applyFont="1" applyBorder="1" applyAlignment="1">
      <alignment horizontal="left" vertical="center" wrapText="1"/>
    </xf>
    <xf numFmtId="0" fontId="31" fillId="0" borderId="1" xfId="0" applyFont="1" applyBorder="1" applyAlignment="1">
      <alignment horizontal="left" vertical="center" wrapText="1"/>
    </xf>
    <xf numFmtId="0" fontId="19" fillId="0" borderId="2" xfId="0" applyFont="1" applyBorder="1" applyAlignment="1">
      <alignment horizontal="left" vertical="center" wrapText="1"/>
    </xf>
    <xf numFmtId="0" fontId="72" fillId="0" borderId="33" xfId="0" applyFont="1" applyBorder="1" applyAlignment="1">
      <alignment horizontal="center" vertical="center" textRotation="180" wrapText="1"/>
    </xf>
    <xf numFmtId="0" fontId="72" fillId="0" borderId="35" xfId="0" applyFont="1" applyBorder="1" applyAlignment="1">
      <alignment horizontal="center" vertical="center" textRotation="180" wrapText="1"/>
    </xf>
    <xf numFmtId="0" fontId="74" fillId="0" borderId="12" xfId="0" applyFont="1" applyBorder="1" applyAlignment="1">
      <alignment horizontal="center" vertical="center" wrapText="1"/>
    </xf>
    <xf numFmtId="0" fontId="31" fillId="0" borderId="3" xfId="0" applyFont="1" applyBorder="1" applyAlignment="1">
      <alignment horizontal="left" vertical="center" wrapText="1"/>
    </xf>
    <xf numFmtId="0" fontId="19" fillId="0" borderId="3" xfId="0" applyFont="1" applyBorder="1" applyAlignment="1">
      <alignment horizontal="left" vertical="center" wrapText="1"/>
    </xf>
    <xf numFmtId="0" fontId="39" fillId="3" borderId="44" xfId="0" applyFont="1" applyFill="1" applyBorder="1" applyAlignment="1">
      <alignment horizontal="center" wrapText="1"/>
    </xf>
    <xf numFmtId="0" fontId="40" fillId="0" borderId="0" xfId="0" applyFont="1" applyAlignment="1">
      <alignment horizontal="center" wrapText="1"/>
    </xf>
    <xf numFmtId="0" fontId="40" fillId="0" borderId="22" xfId="0" applyFont="1" applyBorder="1" applyAlignment="1">
      <alignment horizontal="center" wrapText="1"/>
    </xf>
    <xf numFmtId="49" fontId="20" fillId="2" borderId="25" xfId="0" applyNumberFormat="1" applyFont="1" applyFill="1" applyBorder="1" applyAlignment="1">
      <alignment horizontal="center" vertical="top"/>
    </xf>
    <xf numFmtId="49" fontId="20" fillId="2" borderId="26" xfId="0" applyNumberFormat="1" applyFont="1" applyFill="1" applyBorder="1" applyAlignment="1">
      <alignment horizontal="center" vertical="top"/>
    </xf>
    <xf numFmtId="49" fontId="20" fillId="2" borderId="27" xfId="0" applyNumberFormat="1" applyFont="1" applyFill="1" applyBorder="1" applyAlignment="1">
      <alignment horizontal="center" vertical="top"/>
    </xf>
    <xf numFmtId="0" fontId="28" fillId="8" borderId="25" xfId="0" applyFont="1" applyFill="1" applyBorder="1" applyAlignment="1">
      <alignment horizontal="left" vertical="top" wrapText="1"/>
    </xf>
    <xf numFmtId="0" fontId="28" fillId="8" borderId="26" xfId="0" applyFont="1" applyFill="1" applyBorder="1" applyAlignment="1">
      <alignment horizontal="left" vertical="top" wrapText="1"/>
    </xf>
    <xf numFmtId="0" fontId="28" fillId="8" borderId="27" xfId="0" applyFont="1" applyFill="1" applyBorder="1" applyAlignment="1">
      <alignment horizontal="left" vertical="top" wrapText="1"/>
    </xf>
    <xf numFmtId="0" fontId="38" fillId="5" borderId="25" xfId="0" applyFont="1" applyFill="1" applyBorder="1" applyAlignment="1">
      <alignment horizontal="center" vertical="top" wrapText="1"/>
    </xf>
    <xf numFmtId="0" fontId="38" fillId="5" borderId="26" xfId="0" applyFont="1" applyFill="1" applyBorder="1" applyAlignment="1">
      <alignment horizontal="center" vertical="top" wrapText="1"/>
    </xf>
    <xf numFmtId="0" fontId="38" fillId="5" borderId="27" xfId="0" applyFont="1" applyFill="1" applyBorder="1" applyAlignment="1">
      <alignment horizontal="center" vertical="top" wrapText="1"/>
    </xf>
    <xf numFmtId="0" fontId="28" fillId="0" borderId="25" xfId="0" applyFont="1" applyBorder="1" applyAlignment="1">
      <alignment horizontal="left"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28" fillId="0" borderId="0" xfId="0" applyFont="1" applyAlignment="1">
      <alignment horizontal="center" vertical="top" wrapText="1"/>
    </xf>
    <xf numFmtId="0" fontId="32" fillId="5" borderId="26" xfId="0" applyFont="1" applyFill="1" applyBorder="1" applyAlignment="1">
      <alignment horizontal="center" vertical="center" wrapText="1"/>
    </xf>
    <xf numFmtId="0" fontId="32" fillId="5" borderId="27" xfId="0" applyFont="1" applyFill="1" applyBorder="1" applyAlignment="1">
      <alignment horizontal="center" vertical="center" wrapText="1"/>
    </xf>
    <xf numFmtId="0" fontId="28" fillId="8" borderId="25" xfId="0" applyFont="1" applyFill="1" applyBorder="1" applyAlignment="1">
      <alignment horizontal="left" vertical="center" wrapText="1"/>
    </xf>
    <xf numFmtId="0" fontId="28" fillId="8" borderId="27" xfId="0" applyFont="1" applyFill="1" applyBorder="1" applyAlignment="1">
      <alignment horizontal="left" vertical="center" wrapText="1"/>
    </xf>
    <xf numFmtId="49" fontId="66" fillId="4" borderId="25" xfId="39" applyNumberFormat="1" applyFill="1" applyBorder="1" applyAlignment="1">
      <alignment horizontal="center" vertical="center"/>
    </xf>
    <xf numFmtId="49" fontId="21" fillId="4" borderId="26" xfId="0" applyNumberFormat="1" applyFont="1" applyFill="1" applyBorder="1" applyAlignment="1">
      <alignment horizontal="center" vertical="center"/>
    </xf>
    <xf numFmtId="49" fontId="21" fillId="4" borderId="27" xfId="0" applyNumberFormat="1" applyFont="1" applyFill="1" applyBorder="1" applyAlignment="1">
      <alignment horizontal="center" vertical="center"/>
    </xf>
    <xf numFmtId="0" fontId="59" fillId="0" borderId="25" xfId="18" applyFont="1" applyBorder="1" applyAlignment="1">
      <alignment horizontal="left" vertical="center" wrapText="1" readingOrder="1"/>
    </xf>
    <xf numFmtId="0" fontId="59" fillId="0" borderId="26" xfId="18" applyFont="1" applyBorder="1" applyAlignment="1">
      <alignment horizontal="left" vertical="center" wrapText="1" readingOrder="1"/>
    </xf>
    <xf numFmtId="0" fontId="59" fillId="0" borderId="27" xfId="18" applyFont="1" applyBorder="1" applyAlignment="1">
      <alignment horizontal="left" vertical="center" wrapText="1" readingOrder="1"/>
    </xf>
    <xf numFmtId="0" fontId="34" fillId="0" borderId="0" xfId="18" applyFont="1" applyAlignment="1">
      <alignment horizontal="center" vertical="center"/>
    </xf>
    <xf numFmtId="0" fontId="56" fillId="0" borderId="25" xfId="18" applyFont="1" applyBorder="1" applyAlignment="1">
      <alignment horizontal="left" vertical="center" wrapText="1" readingOrder="1"/>
    </xf>
    <xf numFmtId="0" fontId="56" fillId="0" borderId="26" xfId="18" applyFont="1" applyBorder="1" applyAlignment="1">
      <alignment horizontal="left" vertical="center" wrapText="1" readingOrder="1"/>
    </xf>
    <xf numFmtId="0" fontId="56" fillId="0" borderId="27" xfId="18" applyFont="1" applyBorder="1" applyAlignment="1">
      <alignment horizontal="left" vertical="center" wrapText="1" readingOrder="1"/>
    </xf>
    <xf numFmtId="0" fontId="56" fillId="0" borderId="46" xfId="18" applyFont="1" applyBorder="1" applyAlignment="1">
      <alignment horizontal="left" vertical="center" wrapText="1" readingOrder="1"/>
    </xf>
    <xf numFmtId="0" fontId="56" fillId="0" borderId="0" xfId="18" applyFont="1" applyAlignment="1">
      <alignment horizontal="left" vertical="center" wrapText="1" readingOrder="1"/>
    </xf>
    <xf numFmtId="0" fontId="56" fillId="0" borderId="47" xfId="18" applyFont="1" applyBorder="1" applyAlignment="1">
      <alignment horizontal="left" vertical="center" wrapText="1" readingOrder="1"/>
    </xf>
    <xf numFmtId="0" fontId="56" fillId="0" borderId="42" xfId="18" applyFont="1" applyBorder="1" applyAlignment="1">
      <alignment horizontal="left" vertical="center" wrapText="1" readingOrder="1"/>
    </xf>
    <xf numFmtId="0" fontId="56" fillId="0" borderId="22" xfId="18" applyFont="1" applyBorder="1" applyAlignment="1">
      <alignment horizontal="left" vertical="center" wrapText="1" readingOrder="1"/>
    </xf>
    <xf numFmtId="0" fontId="56" fillId="0" borderId="41" xfId="18" applyFont="1" applyBorder="1" applyAlignment="1">
      <alignment horizontal="left" vertical="center" wrapText="1" readingOrder="1"/>
    </xf>
    <xf numFmtId="0" fontId="56" fillId="0" borderId="26" xfId="18" applyFont="1" applyBorder="1" applyAlignment="1">
      <alignment horizontal="center" vertical="center" wrapText="1" readingOrder="1"/>
    </xf>
    <xf numFmtId="0" fontId="34" fillId="0" borderId="25" xfId="18" applyFont="1" applyBorder="1" applyAlignment="1">
      <alignment horizontal="left" vertical="center" wrapText="1"/>
    </xf>
    <xf numFmtId="0" fontId="34" fillId="0" borderId="26" xfId="18" applyFont="1" applyBorder="1" applyAlignment="1">
      <alignment horizontal="left" vertical="center" wrapText="1"/>
    </xf>
    <xf numFmtId="0" fontId="34" fillId="0" borderId="27" xfId="18" applyFont="1" applyBorder="1" applyAlignment="1">
      <alignment horizontal="left" vertical="center" wrapText="1"/>
    </xf>
    <xf numFmtId="0" fontId="34" fillId="0" borderId="26" xfId="18" applyFont="1" applyBorder="1" applyAlignment="1">
      <alignment horizontal="center" vertical="center"/>
    </xf>
    <xf numFmtId="0" fontId="59" fillId="0" borderId="46" xfId="18" applyFont="1" applyBorder="1" applyAlignment="1">
      <alignment horizontal="left" vertical="center" wrapText="1" readingOrder="1"/>
    </xf>
    <xf numFmtId="0" fontId="59" fillId="0" borderId="0" xfId="18" applyFont="1" applyAlignment="1">
      <alignment horizontal="left" vertical="center" wrapText="1" readingOrder="1"/>
    </xf>
    <xf numFmtId="0" fontId="59" fillId="0" borderId="47" xfId="18" applyFont="1" applyBorder="1" applyAlignment="1">
      <alignment horizontal="left" vertical="center" wrapText="1" readingOrder="1"/>
    </xf>
    <xf numFmtId="0" fontId="56" fillId="0" borderId="46" xfId="18" applyFont="1" applyBorder="1" applyAlignment="1">
      <alignment horizontal="left" vertical="center"/>
    </xf>
    <xf numFmtId="0" fontId="56" fillId="0" borderId="0" xfId="18" applyFont="1" applyAlignment="1">
      <alignment horizontal="left" vertical="center"/>
    </xf>
    <xf numFmtId="0" fontId="56" fillId="0" borderId="47" xfId="18" applyFont="1" applyBorder="1" applyAlignment="1">
      <alignment horizontal="left" vertical="center"/>
    </xf>
    <xf numFmtId="0" fontId="57" fillId="0" borderId="0" xfId="18" applyFont="1" applyAlignment="1">
      <alignment horizontal="left" readingOrder="1"/>
    </xf>
    <xf numFmtId="0" fontId="41" fillId="0" borderId="25" xfId="18" applyFont="1" applyBorder="1" applyAlignment="1">
      <alignment horizontal="left" vertical="center" wrapText="1" readingOrder="1"/>
    </xf>
    <xf numFmtId="0" fontId="41" fillId="0" borderId="26"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57" fillId="0" borderId="26" xfId="18" applyFont="1" applyBorder="1" applyAlignment="1">
      <alignment horizontal="left" readingOrder="1"/>
    </xf>
    <xf numFmtId="0" fontId="56" fillId="0" borderId="25" xfId="18" applyFont="1" applyBorder="1" applyAlignment="1">
      <alignment horizontal="left" vertical="center" readingOrder="1"/>
    </xf>
    <xf numFmtId="0" fontId="56" fillId="0" borderId="26" xfId="18" applyFont="1" applyBorder="1" applyAlignment="1">
      <alignment horizontal="left" vertical="center" readingOrder="1"/>
    </xf>
    <xf numFmtId="0" fontId="56" fillId="0" borderId="27" xfId="18" applyFont="1" applyBorder="1" applyAlignment="1">
      <alignment horizontal="left" vertical="center" readingOrder="1"/>
    </xf>
    <xf numFmtId="0" fontId="41" fillId="0" borderId="25" xfId="18" applyFont="1" applyBorder="1" applyAlignment="1">
      <alignment horizontal="left" vertical="top" wrapText="1" readingOrder="1"/>
    </xf>
    <xf numFmtId="0" fontId="41" fillId="0" borderId="26" xfId="18" applyFont="1" applyBorder="1" applyAlignment="1">
      <alignment horizontal="left" vertical="top" wrapText="1" readingOrder="1"/>
    </xf>
    <xf numFmtId="0" fontId="41" fillId="0" borderId="27" xfId="18" applyFont="1" applyBorder="1" applyAlignment="1">
      <alignment horizontal="left" vertical="top" wrapText="1" readingOrder="1"/>
    </xf>
    <xf numFmtId="0" fontId="34" fillId="0" borderId="25" xfId="18" applyFont="1" applyBorder="1" applyAlignment="1">
      <alignment horizontal="left" vertical="center"/>
    </xf>
    <xf numFmtId="0" fontId="34" fillId="0" borderId="26" xfId="18" applyFont="1" applyBorder="1" applyAlignment="1">
      <alignment horizontal="left" vertical="center"/>
    </xf>
    <xf numFmtId="0" fontId="34" fillId="0" borderId="27" xfId="18" applyFont="1" applyBorder="1" applyAlignment="1">
      <alignment horizontal="left" vertical="center"/>
    </xf>
    <xf numFmtId="0" fontId="56" fillId="0" borderId="43" xfId="18" applyFont="1" applyBorder="1" applyAlignment="1">
      <alignment horizontal="left" vertical="center" wrapText="1" readingOrder="1"/>
    </xf>
    <xf numFmtId="0" fontId="56" fillId="0" borderId="44" xfId="18" applyFont="1" applyBorder="1" applyAlignment="1">
      <alignment horizontal="left" vertical="center" wrapText="1" readingOrder="1"/>
    </xf>
    <xf numFmtId="0" fontId="56" fillId="0" borderId="45" xfId="18" applyFont="1" applyBorder="1" applyAlignment="1">
      <alignment horizontal="left" vertical="center" wrapText="1" readingOrder="1"/>
    </xf>
    <xf numFmtId="0" fontId="62" fillId="0" borderId="25" xfId="18" applyFont="1" applyBorder="1" applyAlignment="1">
      <alignment horizontal="right" vertical="center"/>
    </xf>
    <xf numFmtId="0" fontId="62" fillId="0" borderId="26" xfId="18" applyFont="1" applyBorder="1" applyAlignment="1">
      <alignment horizontal="right" vertical="center"/>
    </xf>
    <xf numFmtId="0" fontId="62" fillId="0" borderId="27" xfId="18" applyFont="1" applyBorder="1" applyAlignment="1">
      <alignment horizontal="right" vertical="center"/>
    </xf>
    <xf numFmtId="0" fontId="61" fillId="5" borderId="17" xfId="18" applyFont="1" applyFill="1" applyBorder="1" applyAlignment="1">
      <alignment horizontal="center" vertical="center" wrapText="1"/>
    </xf>
    <xf numFmtId="0" fontId="61" fillId="5" borderId="15" xfId="18" applyFont="1" applyFill="1" applyBorder="1" applyAlignment="1">
      <alignment horizontal="center" vertical="center" wrapText="1"/>
    </xf>
    <xf numFmtId="0" fontId="61" fillId="5" borderId="16" xfId="18" applyFont="1" applyFill="1" applyBorder="1" applyAlignment="1">
      <alignment horizontal="center" vertical="center" wrapText="1"/>
    </xf>
    <xf numFmtId="0" fontId="59" fillId="0" borderId="25" xfId="18" applyFont="1" applyBorder="1" applyAlignment="1">
      <alignment horizontal="left" vertical="top" wrapText="1" readingOrder="1"/>
    </xf>
    <xf numFmtId="0" fontId="59" fillId="0" borderId="26" xfId="18" applyFont="1" applyBorder="1" applyAlignment="1">
      <alignment horizontal="left" vertical="top" readingOrder="1"/>
    </xf>
    <xf numFmtId="0" fontId="59" fillId="0" borderId="27" xfId="18" applyFont="1" applyBorder="1" applyAlignment="1">
      <alignment horizontal="left" vertical="top" readingOrder="1"/>
    </xf>
    <xf numFmtId="0" fontId="22" fillId="0" borderId="13" xfId="0" applyFont="1" applyBorder="1" applyAlignment="1">
      <alignment horizontal="right" vertical="center"/>
    </xf>
    <xf numFmtId="0" fontId="22" fillId="0" borderId="9" xfId="0" applyFont="1" applyBorder="1" applyAlignment="1">
      <alignment horizontal="right" vertical="center"/>
    </xf>
    <xf numFmtId="0" fontId="22" fillId="0" borderId="7" xfId="0" applyFont="1" applyBorder="1" applyAlignment="1">
      <alignment horizontal="right" vertical="center"/>
    </xf>
    <xf numFmtId="0" fontId="23" fillId="5" borderId="53" xfId="0" applyFont="1" applyFill="1" applyBorder="1" applyAlignment="1">
      <alignment horizontal="center" vertical="center" wrapText="1"/>
    </xf>
    <xf numFmtId="0" fontId="23" fillId="5" borderId="21" xfId="0" applyFont="1" applyFill="1" applyBorder="1" applyAlignment="1">
      <alignment horizontal="center" vertical="center" wrapText="1"/>
    </xf>
    <xf numFmtId="0" fontId="26" fillId="8" borderId="6" xfId="0" applyFont="1" applyFill="1" applyBorder="1" applyAlignment="1">
      <alignment horizontal="center" vertical="top"/>
    </xf>
    <xf numFmtId="0" fontId="0" fillId="0" borderId="19" xfId="0" applyBorder="1" applyAlignment="1">
      <alignment horizontal="left" vertical="top" wrapText="1"/>
    </xf>
    <xf numFmtId="0" fontId="0" fillId="0" borderId="0" xfId="0" applyAlignment="1">
      <alignment horizontal="center" wrapText="1"/>
    </xf>
    <xf numFmtId="0" fontId="60" fillId="9" borderId="13" xfId="0" applyFont="1" applyFill="1" applyBorder="1" applyAlignment="1">
      <alignment horizontal="center" vertical="center" wrapText="1"/>
    </xf>
    <xf numFmtId="0" fontId="23" fillId="9" borderId="9" xfId="0" applyFont="1" applyFill="1" applyBorder="1" applyAlignment="1">
      <alignment horizontal="center" vertical="center" wrapText="1"/>
    </xf>
    <xf numFmtId="0" fontId="23" fillId="9" borderId="7" xfId="0" applyFont="1" applyFill="1" applyBorder="1" applyAlignment="1">
      <alignment horizontal="center" vertical="center" wrapText="1"/>
    </xf>
    <xf numFmtId="0" fontId="26" fillId="8" borderId="54" xfId="0" applyFont="1" applyFill="1" applyBorder="1" applyAlignment="1">
      <alignment horizontal="center" vertical="top"/>
    </xf>
    <xf numFmtId="0" fontId="26" fillId="8" borderId="44" xfId="0" applyFont="1" applyFill="1" applyBorder="1" applyAlignment="1">
      <alignment horizontal="center" vertical="top"/>
    </xf>
    <xf numFmtId="0" fontId="26" fillId="8" borderId="55" xfId="0" applyFont="1" applyFill="1" applyBorder="1" applyAlignment="1">
      <alignment horizontal="center" vertical="top"/>
    </xf>
    <xf numFmtId="0" fontId="0" fillId="0" borderId="3" xfId="0" applyBorder="1" applyAlignment="1">
      <alignment horizontal="left" vertical="top" wrapText="1"/>
    </xf>
    <xf numFmtId="0" fontId="0" fillId="0" borderId="0" xfId="0" applyAlignment="1">
      <alignment horizontal="left" vertical="top" wrapText="1"/>
    </xf>
    <xf numFmtId="49" fontId="45" fillId="0" borderId="0" xfId="0" applyNumberFormat="1" applyFont="1" applyAlignment="1">
      <alignment horizontal="left" wrapText="1"/>
    </xf>
    <xf numFmtId="0" fontId="68" fillId="10" borderId="24" xfId="0" applyFont="1" applyFill="1" applyBorder="1" applyAlignment="1">
      <alignment horizontal="right" vertical="center"/>
    </xf>
    <xf numFmtId="0" fontId="66" fillId="10" borderId="24" xfId="39" applyFill="1" applyBorder="1" applyAlignment="1">
      <alignment horizontal="right" vertical="center"/>
    </xf>
    <xf numFmtId="49" fontId="68" fillId="10" borderId="24" xfId="0" applyNumberFormat="1" applyFont="1" applyFill="1" applyBorder="1" applyAlignment="1">
      <alignment horizontal="right" vertical="top"/>
    </xf>
    <xf numFmtId="49" fontId="85" fillId="11" borderId="87" xfId="0" applyNumberFormat="1" applyFont="1" applyFill="1" applyBorder="1" applyAlignment="1">
      <alignment horizontal="left" vertical="top" wrapText="1"/>
    </xf>
    <xf numFmtId="49" fontId="85" fillId="11" borderId="88" xfId="0" applyNumberFormat="1" applyFont="1" applyFill="1" applyBorder="1" applyAlignment="1">
      <alignment horizontal="left" vertical="top" wrapText="1"/>
    </xf>
    <xf numFmtId="49" fontId="86" fillId="11" borderId="89" xfId="0" applyNumberFormat="1" applyFont="1" applyFill="1" applyBorder="1" applyAlignment="1">
      <alignment horizontal="left" vertical="top" wrapText="1"/>
    </xf>
    <xf numFmtId="49" fontId="87" fillId="11" borderId="49" xfId="0" applyNumberFormat="1" applyFont="1" applyFill="1" applyBorder="1" applyAlignment="1">
      <alignment horizontal="center" vertical="center"/>
    </xf>
    <xf numFmtId="49" fontId="88" fillId="11" borderId="90" xfId="39" applyNumberFormat="1" applyFont="1" applyFill="1" applyBorder="1" applyAlignment="1">
      <alignment horizontal="center" vertical="center" wrapText="1"/>
    </xf>
    <xf numFmtId="49" fontId="85" fillId="11" borderId="111" xfId="0" applyNumberFormat="1" applyFont="1" applyFill="1" applyBorder="1" applyAlignment="1">
      <alignment horizontal="left" vertical="top" wrapText="1"/>
    </xf>
    <xf numFmtId="49" fontId="88" fillId="11" borderId="91" xfId="39" applyNumberFormat="1" applyFont="1" applyFill="1" applyBorder="1" applyAlignment="1">
      <alignment horizontal="left" vertical="top" wrapText="1"/>
    </xf>
    <xf numFmtId="49" fontId="85" fillId="11" borderId="91" xfId="0" applyNumberFormat="1" applyFont="1" applyFill="1" applyBorder="1" applyAlignment="1">
      <alignment horizontal="left" vertical="top" wrapText="1"/>
    </xf>
    <xf numFmtId="49" fontId="88" fillId="11" borderId="98" xfId="39" applyNumberFormat="1" applyFont="1" applyFill="1" applyBorder="1" applyAlignment="1">
      <alignment horizontal="left" vertical="top" wrapText="1"/>
    </xf>
    <xf numFmtId="0" fontId="89" fillId="11" borderId="3" xfId="0" applyFont="1" applyFill="1" applyBorder="1" applyAlignment="1">
      <alignment horizontal="left" vertical="center" wrapText="1"/>
    </xf>
    <xf numFmtId="0" fontId="89" fillId="11" borderId="13" xfId="0" applyFont="1" applyFill="1" applyBorder="1" applyAlignment="1">
      <alignment horizontal="left" vertical="center" wrapText="1"/>
    </xf>
    <xf numFmtId="0" fontId="86" fillId="11" borderId="33" xfId="0" applyFont="1" applyFill="1" applyBorder="1" applyAlignment="1">
      <alignment horizontal="left" vertical="top" wrapText="1"/>
    </xf>
    <xf numFmtId="0" fontId="86" fillId="11" borderId="13" xfId="0" applyFont="1" applyFill="1" applyBorder="1" applyAlignment="1">
      <alignment horizontal="left" vertical="top" wrapText="1"/>
    </xf>
    <xf numFmtId="0" fontId="87" fillId="11" borderId="3" xfId="0" applyFont="1" applyFill="1" applyBorder="1" applyAlignment="1">
      <alignment horizontal="center" vertical="center" wrapText="1"/>
    </xf>
    <xf numFmtId="0" fontId="88" fillId="11" borderId="7" xfId="39" applyFont="1" applyFill="1" applyBorder="1" applyAlignment="1">
      <alignment horizontal="center" vertical="center" wrapText="1"/>
    </xf>
    <xf numFmtId="0" fontId="89" fillId="11" borderId="23" xfId="0" applyFont="1" applyFill="1" applyBorder="1" applyAlignment="1">
      <alignment horizontal="center" vertical="center" wrapText="1"/>
    </xf>
    <xf numFmtId="0" fontId="85" fillId="11" borderId="4" xfId="0" applyFont="1" applyFill="1" applyBorder="1" applyAlignment="1">
      <alignment horizontal="left" vertical="top" wrapText="1"/>
    </xf>
    <xf numFmtId="0" fontId="88" fillId="11" borderId="4" xfId="39" applyFont="1" applyFill="1" applyBorder="1" applyAlignment="1">
      <alignment horizontal="left" vertical="top" wrapText="1"/>
    </xf>
    <xf numFmtId="0" fontId="89" fillId="11" borderId="22" xfId="0" applyFont="1" applyFill="1" applyBorder="1" applyAlignment="1">
      <alignment wrapText="1"/>
    </xf>
    <xf numFmtId="0" fontId="88" fillId="11" borderId="34" xfId="39" applyFont="1" applyFill="1" applyBorder="1" applyAlignment="1">
      <alignment horizontal="left" vertical="top" wrapText="1"/>
    </xf>
    <xf numFmtId="0" fontId="90" fillId="4" borderId="20" xfId="0" applyFont="1" applyFill="1" applyBorder="1" applyAlignment="1">
      <alignment horizontal="center" vertical="center"/>
    </xf>
    <xf numFmtId="0" fontId="91" fillId="11" borderId="20" xfId="0" applyFont="1" applyFill="1" applyBorder="1" applyAlignment="1">
      <alignment horizontal="center" vertical="center"/>
    </xf>
    <xf numFmtId="0" fontId="90" fillId="4" borderId="101" xfId="0" applyFont="1" applyFill="1" applyBorder="1" applyAlignment="1">
      <alignment horizontal="center" vertical="center"/>
    </xf>
    <xf numFmtId="0" fontId="90" fillId="4" borderId="84" xfId="0" applyFont="1" applyFill="1" applyBorder="1" applyAlignment="1">
      <alignment horizontal="center" vertical="center"/>
    </xf>
    <xf numFmtId="0" fontId="90" fillId="4" borderId="3" xfId="0" applyFont="1" applyFill="1" applyBorder="1" applyAlignment="1">
      <alignment horizontal="center" vertical="center"/>
    </xf>
    <xf numFmtId="49" fontId="91" fillId="11" borderId="101" xfId="0" applyNumberFormat="1" applyFont="1" applyFill="1" applyBorder="1" applyAlignment="1">
      <alignment horizontal="center" vertical="center"/>
    </xf>
  </cellXfs>
  <cellStyles count="40">
    <cellStyle name="Hypertextový odkaz" xfId="39" builtinId="8"/>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C5D9F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1096433</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216958</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3</xdr:col>
      <xdr:colOff>578830</xdr:colOff>
      <xdr:row>6</xdr:row>
      <xdr:rowOff>121450</xdr:rowOff>
    </xdr:from>
    <xdr:to>
      <xdr:col>11</xdr:col>
      <xdr:colOff>719666</xdr:colOff>
      <xdr:row>6</xdr:row>
      <xdr:rowOff>4212167</xdr:rowOff>
    </xdr:to>
    <xdr:sp macro="" textlink="">
      <xdr:nvSpPr>
        <xdr:cNvPr id="14" name="Obdélník 4">
          <a:extLst>
            <a:ext uri="{FF2B5EF4-FFF2-40B4-BE49-F238E27FC236}">
              <a16:creationId xmlns:a16="http://schemas.microsoft.com/office/drawing/2014/main" id="{00000000-0008-0000-0100-00000E000000}"/>
            </a:ext>
          </a:extLst>
        </xdr:cNvPr>
        <xdr:cNvSpPr/>
      </xdr:nvSpPr>
      <xdr:spPr>
        <a:xfrm>
          <a:off x="2737830" y="3766350"/>
          <a:ext cx="5017636" cy="409071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200" b="1" i="1" kern="1200">
              <a:solidFill>
                <a:sysClr val="windowText" lastClr="000000"/>
              </a:solidFill>
              <a:effectLst/>
              <a:latin typeface="+mn-lt"/>
              <a:ea typeface="+mn-ea"/>
              <a:cs typeface="+mn-cs"/>
            </a:rPr>
            <a:t>Poznámka:</a:t>
          </a:r>
          <a:r>
            <a:rPr lang="cs-CZ" sz="1200" b="1" i="1" kern="1200" baseline="0">
              <a:solidFill>
                <a:sysClr val="windowText" lastClr="000000"/>
              </a:solidFill>
              <a:effectLst/>
              <a:latin typeface="+mn-lt"/>
              <a:ea typeface="+mn-ea"/>
              <a:cs typeface="+mn-cs"/>
            </a:rPr>
            <a:t> Tato žádost o zápis nabídky cloud computingu je podávána tímto poskytovatelem . </a:t>
          </a:r>
          <a:endParaRPr lang="cs-CZ" sz="1200" b="1" i="1" kern="1200">
            <a:solidFill>
              <a:sysClr val="windowText" lastClr="000000"/>
            </a:solidFill>
            <a:effectLst/>
            <a:latin typeface="+mn-lt"/>
            <a:ea typeface="+mn-ea"/>
            <a:cs typeface="+mn-cs"/>
          </a:endParaRPr>
        </a:p>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a:t>
          </a:r>
          <a:r>
            <a:rPr lang="cs-CZ" sz="1200" kern="1200" baseline="0">
              <a:solidFill>
                <a:sysClr val="windowText" lastClr="000000"/>
              </a:solidFill>
              <a:effectLst/>
              <a:latin typeface="+mn-lt"/>
              <a:ea typeface="+mn-ea"/>
              <a:cs typeface="+mn-cs"/>
            </a:rPr>
            <a:t>: Poskytovatel č. 1</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Jméno poskytovatele: </a:t>
          </a:r>
          <a:r>
            <a:rPr lang="cs-CZ" sz="1200" kern="1200" baseline="0">
              <a:solidFill>
                <a:sysClr val="windowText" lastClr="000000"/>
              </a:solidFill>
              <a:effectLst/>
              <a:latin typeface="+mn-lt"/>
              <a:ea typeface="+mn-ea"/>
              <a:cs typeface="+mn-cs"/>
            </a:rPr>
            <a:t>Microsoft Ireland Operations Limited</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b="0" kern="1200" baseline="0">
              <a:solidFill>
                <a:sysClr val="windowText" lastClr="000000"/>
              </a:solidFill>
              <a:effectLst/>
              <a:latin typeface="+mn-lt"/>
              <a:ea typeface="+mn-ea"/>
              <a:cs typeface="+mn-cs"/>
            </a:rPr>
            <a:t>nepřímý prodejce (</a:t>
          </a:r>
          <a:r>
            <a:rPr lang="cs-CZ" sz="1200" kern="1200" baseline="0">
              <a:solidFill>
                <a:sysClr val="windowText" lastClr="000000"/>
              </a:solidFill>
              <a:effectLst/>
              <a:latin typeface="+mn-lt"/>
              <a:ea typeface="+mn-ea"/>
              <a:cs typeface="+mn-cs"/>
            </a:rPr>
            <a:t>obchodní zastoupení pro Evropu)</a:t>
          </a: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Popis role poskytovatele:</a:t>
          </a:r>
          <a:r>
            <a:rPr lang="cs-CZ" sz="1200" b="0" kern="1200" baseline="0">
              <a:solidFill>
                <a:sysClr val="windowText" lastClr="000000"/>
              </a:solidFill>
              <a:effectLst/>
              <a:latin typeface="+mn-lt"/>
              <a:ea typeface="+mn-ea"/>
              <a:cs typeface="+mn-cs"/>
            </a:rPr>
            <a:t> Společnost Microsoft Ireland Operations Limited, dceřiná a plně vlastněná společnost společnosti Microsoft Corporation (poskytovatel č. 3), je jedinou entitou skupiny Microsoft, která je na základě pověření společnosti Microsoft Corporation oprávněná poskytovat online služby Microsoft a licence k nim distribučním partnerům a zákazníkům v Evropě, včetně České republiky. Společnost Microsoft Ireland Operations Limited odpovídá za veškeré vztahy s distribučními partnery či zákazníky spol. Microsoft v Evropě a poskytuje veškeré služby související s prodejem a licencováním online služeb Microsoft v Evropě.</a:t>
          </a:r>
          <a:endParaRPr lang="cs-CZ" sz="1200" b="1" kern="1200" baseline="0">
            <a:solidFill>
              <a:sysClr val="windowText" lastClr="000000"/>
            </a:solidFill>
            <a:effectLst/>
            <a:latin typeface="+mn-lt"/>
            <a:ea typeface="+mn-ea"/>
            <a:cs typeface="+mn-cs"/>
          </a:endParaRPr>
        </a:p>
        <a:p>
          <a:endParaRPr lang="cs-CZ" sz="1200" b="1" u="sng" kern="1200" baseline="0">
            <a:solidFill>
              <a:sysClr val="windowText" lastClr="000000"/>
            </a:solidFill>
            <a:effectLst/>
            <a:latin typeface="+mn-lt"/>
            <a:ea typeface="+mn-ea"/>
            <a:cs typeface="+mn-cs"/>
          </a:endParaRPr>
        </a:p>
        <a:p>
          <a:r>
            <a:rPr lang="cs-CZ" sz="1200" b="1" u="sng" kern="1200" baseline="0">
              <a:solidFill>
                <a:sysClr val="windowText" lastClr="000000"/>
              </a:solidFill>
              <a:effectLst/>
              <a:latin typeface="+mn-lt"/>
              <a:ea typeface="+mn-ea"/>
              <a:cs typeface="+mn-cs"/>
            </a:rPr>
            <a:t>Poznámka:</a:t>
          </a:r>
          <a:r>
            <a:rPr lang="cs-CZ" sz="1200" b="0" kern="1200" baseline="0">
              <a:solidFill>
                <a:sysClr val="windowText" lastClr="000000"/>
              </a:solidFill>
              <a:effectLst/>
              <a:latin typeface="+mn-lt"/>
              <a:ea typeface="+mn-ea"/>
              <a:cs typeface="+mn-cs"/>
            </a:rPr>
            <a:t> Pro informace týkající se zabezpečení nebo bezpečnostních  certifikátů online služeb  Microsoft, které jsou předmětem této žádost odkazujeme na informace uvedené u společnosti Microsoft Corporation, která je materiálním dodavatelem těchto služeb.</a:t>
          </a:r>
        </a:p>
      </xdr:txBody>
    </xdr:sp>
    <xdr:clientData/>
  </xdr:twoCellAnchor>
  <xdr:twoCellAnchor>
    <xdr:from>
      <xdr:col>11</xdr:col>
      <xdr:colOff>2230977</xdr:colOff>
      <xdr:row>6</xdr:row>
      <xdr:rowOff>124624</xdr:rowOff>
    </xdr:from>
    <xdr:to>
      <xdr:col>16</xdr:col>
      <xdr:colOff>1682750</xdr:colOff>
      <xdr:row>6</xdr:row>
      <xdr:rowOff>4212167</xdr:rowOff>
    </xdr:to>
    <xdr:sp macro="" textlink="">
      <xdr:nvSpPr>
        <xdr:cNvPr id="15" name="Obdélník 6">
          <a:extLst>
            <a:ext uri="{FF2B5EF4-FFF2-40B4-BE49-F238E27FC236}">
              <a16:creationId xmlns:a16="http://schemas.microsoft.com/office/drawing/2014/main" id="{00000000-0008-0000-0100-00000F000000}"/>
            </a:ext>
          </a:extLst>
        </xdr:cNvPr>
        <xdr:cNvSpPr/>
      </xdr:nvSpPr>
      <xdr:spPr>
        <a:xfrm>
          <a:off x="9266777" y="3769524"/>
          <a:ext cx="5084223" cy="408754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a:t>
          </a:r>
          <a:r>
            <a:rPr lang="cs-CZ" sz="1200" kern="1200" baseline="0">
              <a:solidFill>
                <a:sysClr val="windowText" lastClr="000000"/>
              </a:solidFill>
              <a:effectLst/>
              <a:latin typeface="+mn-lt"/>
              <a:ea typeface="+mn-ea"/>
              <a:cs typeface="+mn-cs"/>
            </a:rPr>
            <a:t>: Poskytovatel č. 2</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Jméno poskytovatele: </a:t>
          </a:r>
          <a:r>
            <a:rPr lang="cs-CZ" sz="1200" kern="1200" baseline="0">
              <a:solidFill>
                <a:sysClr val="windowText" lastClr="000000"/>
              </a:solidFill>
              <a:effectLst/>
              <a:latin typeface="+mn-lt"/>
              <a:ea typeface="+mn-ea"/>
              <a:cs typeface="+mn-cs"/>
            </a:rPr>
            <a:t>Microsoft Corporation</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kern="1200" baseline="0">
              <a:solidFill>
                <a:sysClr val="windowText" lastClr="000000"/>
              </a:solidFill>
              <a:effectLst/>
              <a:latin typeface="+mn-lt"/>
              <a:ea typeface="+mn-ea"/>
              <a:cs typeface="+mn-cs"/>
            </a:rPr>
            <a:t>materiální dodavatel</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Popis role poskytovatele:</a:t>
          </a:r>
          <a:r>
            <a:rPr lang="cs-CZ" sz="1200" b="0" kern="1200" baseline="0">
              <a:solidFill>
                <a:sysClr val="windowText" lastClr="000000"/>
              </a:solidFill>
              <a:effectLst/>
              <a:latin typeface="+mn-lt"/>
              <a:ea typeface="+mn-ea"/>
              <a:cs typeface="+mn-cs"/>
            </a:rPr>
            <a:t> Společnost Microsoft Corporation stanovuje a implementuje bezpečnostní politiky pro všechny online služby Microsoft, které jsou předmětem této žádosti.</a:t>
          </a:r>
        </a:p>
        <a:p>
          <a:endParaRPr lang="cs-CZ" sz="1200" b="0" kern="1200" baseline="0">
            <a:solidFill>
              <a:sysClr val="windowText" lastClr="000000"/>
            </a:solidFill>
            <a:effectLst/>
            <a:latin typeface="+mn-lt"/>
            <a:ea typeface="+mn-ea"/>
            <a:cs typeface="+mn-cs"/>
          </a:endParaRPr>
        </a:p>
        <a:p>
          <a:r>
            <a:rPr lang="cs-CZ" sz="1200" b="1" u="sng" kern="1200" baseline="0">
              <a:solidFill>
                <a:sysClr val="windowText" lastClr="000000"/>
              </a:solidFill>
              <a:effectLst/>
              <a:latin typeface="+mn-lt"/>
              <a:ea typeface="+mn-ea"/>
              <a:cs typeface="+mn-cs"/>
            </a:rPr>
            <a:t>Poznámka:</a:t>
          </a:r>
          <a:r>
            <a:rPr lang="cs-CZ" sz="1200" b="0" kern="1200" baseline="0">
              <a:solidFill>
                <a:sysClr val="windowText" lastClr="000000"/>
              </a:solidFill>
              <a:effectLst/>
              <a:latin typeface="+mn-lt"/>
              <a:ea typeface="+mn-ea"/>
              <a:cs typeface="+mn-cs"/>
            </a:rPr>
            <a:t> Všechny bezpečnostní politiky, bezpečnostní certifikáty a auditní zprávy, na něž se odkazuje tato žádost (tj. ISO/IEC 20000, ISO 22301, ISO/IEC 27001, ISO/IEC 27017, ISO/IEC 27018 a SOC 2® Type 2) jsou vydávány pro společnost Microsoft Corporation. Splnění relevantních požadavků pro zápis do nabídky cloud computingu ze strany společnosti Microsoft Ireland Operations Limited je dokládáno těmito certifikáty materiálního dodavatele.</a:t>
          </a:r>
          <a:endParaRPr lang="cs-CZ" sz="1200">
            <a:solidFill>
              <a:schemeClr val="tx1"/>
            </a:solidFill>
          </a:endParaRPr>
        </a:p>
      </xdr:txBody>
    </xdr:sp>
    <xdr:clientData/>
  </xdr:twoCellAnchor>
  <xdr:twoCellAnchor>
    <xdr:from>
      <xdr:col>11</xdr:col>
      <xdr:colOff>719666</xdr:colOff>
      <xdr:row>6</xdr:row>
      <xdr:rowOff>2166808</xdr:rowOff>
    </xdr:from>
    <xdr:to>
      <xdr:col>11</xdr:col>
      <xdr:colOff>2230977</xdr:colOff>
      <xdr:row>6</xdr:row>
      <xdr:rowOff>2166809</xdr:rowOff>
    </xdr:to>
    <xdr:cxnSp macro="">
      <xdr:nvCxnSpPr>
        <xdr:cNvPr id="16" name="Přímá spojnice se šipkou 9">
          <a:extLst>
            <a:ext uri="{FF2B5EF4-FFF2-40B4-BE49-F238E27FC236}">
              <a16:creationId xmlns:a16="http://schemas.microsoft.com/office/drawing/2014/main" id="{00000000-0008-0000-0100-000010000000}"/>
            </a:ext>
          </a:extLst>
        </xdr:cNvPr>
        <xdr:cNvCxnSpPr>
          <a:cxnSpLocks/>
          <a:stCxn id="15" idx="1"/>
          <a:endCxn id="14" idx="3"/>
        </xdr:cNvCxnSpPr>
      </xdr:nvCxnSpPr>
      <xdr:spPr>
        <a:xfrm flipH="1">
          <a:off x="7755466" y="5811708"/>
          <a:ext cx="1511311"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464176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540808</xdr:colOff>
      <xdr:row>1</xdr:row>
      <xdr:rowOff>1804</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447098</xdr:colOff>
      <xdr:row>0</xdr:row>
      <xdr:rowOff>447935</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4-06-26T07:19:11.66" personId="{00000000-0000-0000-0000-000000000000}" id="{081E5308-6746-4AB8-80A0-E94DC1F69D9F}">
    <text>Žádost o aktualizaci nabídky byla na DIA doručena dne 18. 05. 2024.</text>
  </threadedComment>
  <threadedComment ref="B12" dT="2025-04-02T08:23:59.31" personId="{00000000-0000-0000-0000-000000000000}" id="{FACE2C30-D976-4A53-ACA8-F573B9FFD2C0}" parentId="{081E5308-6746-4AB8-80A0-E94DC1F69D9F}">
    <text>Žádost o výmaz 2 služeb z nabídky byla na DIA doručena dne 1. 4. 2025.</text>
  </threadedComment>
  <threadedComment ref="B13" dT="2024-06-26T07:20:28.26" personId="{00000000-0000-0000-0000-000000000000}" id="{A33F4EFF-5154-4846-8B48-2E766446F1C0}">
    <text>Číslo jednací žádosti o aktualizaci nabídky přidělené na DIA: DIA- 10700-2/OHA-2024.</text>
  </threadedComment>
  <threadedComment ref="B13" dT="2025-04-02T08:24:39.15" personId="{00000000-0000-0000-0000-000000000000}" id="{6E93C229-EC8C-458C-A31A-2568BA069771}" parentId="{A33F4EFF-5154-4846-8B48-2E766446F1C0}">
    <text>Číslo jednací žádosti o výmaz služeb: DIA-  5077-29/OHA-2023.</text>
  </threadedComment>
  <threadedComment ref="B14" dT="2024-06-26T07:22:45.56" personId="{00000000-0000-0000-0000-000000000000}" id="{D98DDD4E-69C4-4FCB-AF8B-C3E67115BC23}">
    <text xml:space="preserve">Datum zápisu aktualizace nabídky do katalogu cloud computingu: 26. 06. 2024. Aktualizace jsou u jednotlivých služeb na příslušných listech (IaaS a PaaS, SaaS) v modrých polích. </text>
  </threadedComment>
  <threadedComment ref="B14" dT="2025-04-02T08:25:23.51" personId="{00000000-0000-0000-0000-000000000000}" id="{DEADDDC6-07E3-479C-8CAB-5E447F1AB718}" parentId="{D98DDD4E-69C4-4FCB-AF8B-C3E67115BC23}">
    <text>Datum výmazu služeb z katalogu: 1. 4. 2025. Byly vymazány tyto služby: „Remote Rendering“, ID služby 000-032-0134, třídy služeb: IaaS a Paas a "Azure ExpressRoute“, ID služby 000-032-0260, třídy služeb: SaaS. Vymazané služby jsou na příslušných listech (IaaS a PaaS, SaaS) v modrých polích přeškrtnuté.</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libor.kacmar@microsoft.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117" Type="http://schemas.openxmlformats.org/officeDocument/2006/relationships/hyperlink" Target="https://aka.ms/dpa" TargetMode="External"/><Relationship Id="rId21" Type="http://schemas.openxmlformats.org/officeDocument/2006/relationships/hyperlink" Target="https://azure.microsoft.com/en-us/pricing/details/expressroute/" TargetMode="External"/><Relationship Id="rId324" Type="http://schemas.openxmlformats.org/officeDocument/2006/relationships/hyperlink" Target="https://azure.microsoft.com/en-us/services/virtual-machines/" TargetMode="External"/><Relationship Id="rId531" Type="http://schemas.openxmlformats.org/officeDocument/2006/relationships/hyperlink" Target="https://azure.microsoft.com/en-au/services/cdn/" TargetMode="External"/><Relationship Id="rId170" Type="http://schemas.openxmlformats.org/officeDocument/2006/relationships/hyperlink" Target="https://aka.ms/dpa" TargetMode="External"/><Relationship Id="rId268" Type="http://schemas.openxmlformats.org/officeDocument/2006/relationships/hyperlink" Target="https://aka.ms/dpa" TargetMode="External"/><Relationship Id="rId475" Type="http://schemas.openxmlformats.org/officeDocument/2006/relationships/hyperlink" Target="https://azure.microsoft.com/en-us/services/frontdoor/" TargetMode="External"/><Relationship Id="rId32" Type="http://schemas.openxmlformats.org/officeDocument/2006/relationships/hyperlink" Target="https://azure.microsoft.com/en-us/pricing/details/cosmos-db/" TargetMode="External"/><Relationship Id="rId128" Type="http://schemas.openxmlformats.org/officeDocument/2006/relationships/hyperlink" Target="https://aka.ms/dpa" TargetMode="External"/><Relationship Id="rId335" Type="http://schemas.openxmlformats.org/officeDocument/2006/relationships/hyperlink" Target="https://azure.microsoft.com/en-us/pricing/details/virtual-desktop/" TargetMode="External"/><Relationship Id="rId181" Type="http://schemas.openxmlformats.org/officeDocument/2006/relationships/hyperlink" Target="https://aka.ms/dpa" TargetMode="External"/><Relationship Id="rId402" Type="http://schemas.openxmlformats.org/officeDocument/2006/relationships/hyperlink" Target="https://azure.microsoft.com/en-us/pricing/details/expressroute/" TargetMode="External"/><Relationship Id="rId279" Type="http://schemas.openxmlformats.org/officeDocument/2006/relationships/hyperlink" Target="https://aka.ms/dpa" TargetMode="External"/><Relationship Id="rId486" Type="http://schemas.openxmlformats.org/officeDocument/2006/relationships/hyperlink" Target="https://azure.microsoft.com/en-us/products/site-recovery/" TargetMode="External"/><Relationship Id="rId43" Type="http://schemas.openxmlformats.org/officeDocument/2006/relationships/hyperlink" Target="https://azure.microsoft.com/en-us/pricing/details/signalr-service/" TargetMode="External"/><Relationship Id="rId139" Type="http://schemas.openxmlformats.org/officeDocument/2006/relationships/hyperlink" Target="https://aka.ms/dpa" TargetMode="External"/><Relationship Id="rId290" Type="http://schemas.openxmlformats.org/officeDocument/2006/relationships/hyperlink" Target="https://aka.ms/dpa" TargetMode="External"/><Relationship Id="rId304" Type="http://schemas.openxmlformats.org/officeDocument/2006/relationships/hyperlink" Target="https://aka.ms/dpa" TargetMode="External"/><Relationship Id="rId346" Type="http://schemas.openxmlformats.org/officeDocument/2006/relationships/hyperlink" Target="https://azure.microsoft.com/en-us/pricing/details/vpn-gateway/" TargetMode="External"/><Relationship Id="rId388" Type="http://schemas.openxmlformats.org/officeDocument/2006/relationships/hyperlink" Target="https://azure.microsoft.com/en-us/pricing/details/cognitive-services/speech-services/" TargetMode="External"/><Relationship Id="rId511" Type="http://schemas.openxmlformats.org/officeDocument/2006/relationships/hyperlink" Target="https://powerapps.microsoft.com/en-us/ai-builder/" TargetMode="External"/><Relationship Id="rId85" Type="http://schemas.openxmlformats.org/officeDocument/2006/relationships/hyperlink" Target="https://aka.ms/dpa" TargetMode="External"/><Relationship Id="rId150" Type="http://schemas.openxmlformats.org/officeDocument/2006/relationships/hyperlink" Target="https://aka.ms/dpa" TargetMode="External"/><Relationship Id="rId192" Type="http://schemas.openxmlformats.org/officeDocument/2006/relationships/hyperlink" Target="https://aka.ms/dpa" TargetMode="External"/><Relationship Id="rId206" Type="http://schemas.openxmlformats.org/officeDocument/2006/relationships/hyperlink" Target="https://aka.ms/dpa" TargetMode="External"/><Relationship Id="rId413" Type="http://schemas.openxmlformats.org/officeDocument/2006/relationships/hyperlink" Target="https://azure.microsoft.com/en-us/products/dns/" TargetMode="External"/><Relationship Id="rId248" Type="http://schemas.openxmlformats.org/officeDocument/2006/relationships/hyperlink" Target="https://aka.ms/dpa" TargetMode="External"/><Relationship Id="rId455" Type="http://schemas.openxmlformats.org/officeDocument/2006/relationships/hyperlink" Target="https://azure.microsoft.com/en-us/services/functions/" TargetMode="External"/><Relationship Id="rId497" Type="http://schemas.openxmlformats.org/officeDocument/2006/relationships/hyperlink" Target="https://azure.microsoft.com/en-au/services/cost-management/" TargetMode="External"/><Relationship Id="rId12" Type="http://schemas.openxmlformats.org/officeDocument/2006/relationships/hyperlink" Target="https://azure.microsoft.com/en-us/pricing/details/netapp/" TargetMode="External"/><Relationship Id="rId108" Type="http://schemas.openxmlformats.org/officeDocument/2006/relationships/hyperlink" Target="https://aka.ms/dpa" TargetMode="External"/><Relationship Id="rId315" Type="http://schemas.openxmlformats.org/officeDocument/2006/relationships/hyperlink" Target="https://azure.microsoft.com/en-us/pricing/details/load-balancer/" TargetMode="External"/><Relationship Id="rId357" Type="http://schemas.openxmlformats.org/officeDocument/2006/relationships/hyperlink" Target="https://azure.microsoft.com/en-us/pricing/details/automation/" TargetMode="External"/><Relationship Id="rId522" Type="http://schemas.openxmlformats.org/officeDocument/2006/relationships/hyperlink" Target="https://azure.microsoft.com/en-us/services/data-explorer/" TargetMode="External"/><Relationship Id="rId54" Type="http://schemas.openxmlformats.org/officeDocument/2006/relationships/hyperlink" Target="https://aka.ms/dpa" TargetMode="External"/><Relationship Id="rId96" Type="http://schemas.openxmlformats.org/officeDocument/2006/relationships/hyperlink" Target="https://aka.ms/dpa" TargetMode="External"/><Relationship Id="rId161" Type="http://schemas.openxmlformats.org/officeDocument/2006/relationships/hyperlink" Target="https://aka.ms/dpa" TargetMode="External"/><Relationship Id="rId217" Type="http://schemas.openxmlformats.org/officeDocument/2006/relationships/hyperlink" Target="https://aka.ms/dpa" TargetMode="External"/><Relationship Id="rId399" Type="http://schemas.openxmlformats.org/officeDocument/2006/relationships/hyperlink" Target="https://azure.microsoft.com/en-us/pricing/details/azure-maps/" TargetMode="External"/><Relationship Id="rId259" Type="http://schemas.openxmlformats.org/officeDocument/2006/relationships/hyperlink" Target="https://aka.ms/dpa" TargetMode="External"/><Relationship Id="rId424" Type="http://schemas.openxmlformats.org/officeDocument/2006/relationships/hyperlink" Target="https://azure.microsoft.com/en-us/products/route-server/" TargetMode="External"/><Relationship Id="rId466" Type="http://schemas.openxmlformats.org/officeDocument/2006/relationships/hyperlink" Target="https://powerautomate.microsoft.com/en-us/" TargetMode="External"/><Relationship Id="rId23" Type="http://schemas.openxmlformats.org/officeDocument/2006/relationships/hyperlink" Target="https://azure.microsoft.com/en-us/pricing/details/route-server/" TargetMode="External"/><Relationship Id="rId119" Type="http://schemas.openxmlformats.org/officeDocument/2006/relationships/hyperlink" Target="https://aka.ms/dpa" TargetMode="External"/><Relationship Id="rId270" Type="http://schemas.openxmlformats.org/officeDocument/2006/relationships/hyperlink" Target="https://aka.ms/dpa" TargetMode="External"/><Relationship Id="rId326" Type="http://schemas.openxmlformats.org/officeDocument/2006/relationships/hyperlink" Target="https://azure.microsoft.com/en-us/pricing/details/functions/" TargetMode="External"/><Relationship Id="rId533" Type="http://schemas.openxmlformats.org/officeDocument/2006/relationships/hyperlink" Target="https://azure.microsoft.com/en-us/products/remote-rendering/" TargetMode="External"/><Relationship Id="rId65" Type="http://schemas.openxmlformats.org/officeDocument/2006/relationships/hyperlink" Target="https://aka.ms/dpa" TargetMode="External"/><Relationship Id="rId130" Type="http://schemas.openxmlformats.org/officeDocument/2006/relationships/hyperlink" Target="https://aka.ms/dpa" TargetMode="External"/><Relationship Id="rId368" Type="http://schemas.openxmlformats.org/officeDocument/2006/relationships/hyperlink" Target="https://azure.microsoft.com/cs-cz/pricing/details/devops/azure-devops-services/" TargetMode="External"/><Relationship Id="rId172" Type="http://schemas.openxmlformats.org/officeDocument/2006/relationships/hyperlink" Target="https://aka.ms/dpa" TargetMode="External"/><Relationship Id="rId228" Type="http://schemas.openxmlformats.org/officeDocument/2006/relationships/hyperlink" Target="https://aka.ms/dpa" TargetMode="External"/><Relationship Id="rId435" Type="http://schemas.openxmlformats.org/officeDocument/2006/relationships/hyperlink" Target="https://azure.microsoft.com/en-us/products/managed-instance-apache-cassandra/" TargetMode="External"/><Relationship Id="rId477" Type="http://schemas.openxmlformats.org/officeDocument/2006/relationships/hyperlink" Target="https://azure.microsoft.com/en-us/services/ddos-protection/" TargetMode="External"/><Relationship Id="rId281" Type="http://schemas.openxmlformats.org/officeDocument/2006/relationships/hyperlink" Target="https://aka.ms/dpa" TargetMode="External"/><Relationship Id="rId337" Type="http://schemas.openxmlformats.org/officeDocument/2006/relationships/hyperlink" Target="https://powerbi.microsoft.com/en-us/pricing/" TargetMode="External"/><Relationship Id="rId502" Type="http://schemas.openxmlformats.org/officeDocument/2006/relationships/hyperlink" Target="https://azure.microsoft.com/en-us/products/monitor/" TargetMode="External"/><Relationship Id="rId34" Type="http://schemas.openxmlformats.org/officeDocument/2006/relationships/hyperlink" Target="https://azure.microsoft.com/en-us/pricing/details/cache/" TargetMode="External"/><Relationship Id="rId76" Type="http://schemas.openxmlformats.org/officeDocument/2006/relationships/hyperlink" Target="https://aka.ms/dpa" TargetMode="External"/><Relationship Id="rId141" Type="http://schemas.openxmlformats.org/officeDocument/2006/relationships/hyperlink" Target="https://aka.ms/dpa" TargetMode="External"/><Relationship Id="rId379" Type="http://schemas.openxmlformats.org/officeDocument/2006/relationships/hyperlink" Target="https://azure.microsoft.com/en-us/pricing/details/cognitive-services/" TargetMode="External"/><Relationship Id="rId7" Type="http://schemas.openxmlformats.org/officeDocument/2006/relationships/hyperlink" Target="https://azure.microsoft.com/en-us/pricing/details/batch/" TargetMode="External"/><Relationship Id="rId183" Type="http://schemas.openxmlformats.org/officeDocument/2006/relationships/hyperlink" Target="https://aka.ms/dpa" TargetMode="External"/><Relationship Id="rId239" Type="http://schemas.openxmlformats.org/officeDocument/2006/relationships/hyperlink" Target="https://aka.ms/dpa" TargetMode="External"/><Relationship Id="rId390" Type="http://schemas.openxmlformats.org/officeDocument/2006/relationships/hyperlink" Target="https://azure.microsoft.com/en-us/pricing/details/cognitive-services/speech-services/" TargetMode="External"/><Relationship Id="rId404" Type="http://schemas.openxmlformats.org/officeDocument/2006/relationships/hyperlink" Target="https://azure.microsoft.com/en-us/services/virtual-machines" TargetMode="External"/><Relationship Id="rId446" Type="http://schemas.openxmlformats.org/officeDocument/2006/relationships/hyperlink" Target="https://azure.microsoft.com/en-us/services/app-service/" TargetMode="External"/><Relationship Id="rId250" Type="http://schemas.openxmlformats.org/officeDocument/2006/relationships/hyperlink" Target="https://aka.ms/dpa" TargetMode="External"/><Relationship Id="rId292" Type="http://schemas.openxmlformats.org/officeDocument/2006/relationships/hyperlink" Target="https://aka.ms/dpa" TargetMode="External"/><Relationship Id="rId306" Type="http://schemas.openxmlformats.org/officeDocument/2006/relationships/hyperlink" Target="https://aka.ms/dpa" TargetMode="External"/><Relationship Id="rId488" Type="http://schemas.openxmlformats.org/officeDocument/2006/relationships/hyperlink" Target="https://docs.microsoft.com/en-us/azure/azure-monitor/logs/log-analytics-overview" TargetMode="External"/><Relationship Id="rId45" Type="http://schemas.openxmlformats.org/officeDocument/2006/relationships/hyperlink" Target="https://azure.microsoft.com/en-us/pricing/details/fluid-relay/" TargetMode="External"/><Relationship Id="rId87" Type="http://schemas.openxmlformats.org/officeDocument/2006/relationships/hyperlink" Target="https://aka.ms/dpa" TargetMode="External"/><Relationship Id="rId110" Type="http://schemas.openxmlformats.org/officeDocument/2006/relationships/hyperlink" Target="https://aka.ms/dpa" TargetMode="External"/><Relationship Id="rId348" Type="http://schemas.openxmlformats.org/officeDocument/2006/relationships/hyperlink" Target="https://www.microsoft.com/en-us/microsoft-365/compare-microsoft-365-enterprise-plans" TargetMode="External"/><Relationship Id="rId513" Type="http://schemas.openxmlformats.org/officeDocument/2006/relationships/hyperlink" Target="https://azure.microsoft.com/en-au/services/event-grid/" TargetMode="External"/><Relationship Id="rId152" Type="http://schemas.openxmlformats.org/officeDocument/2006/relationships/hyperlink" Target="https://aka.ms/dpa" TargetMode="External"/><Relationship Id="rId194" Type="http://schemas.openxmlformats.org/officeDocument/2006/relationships/hyperlink" Target="https://aka.ms/dpa" TargetMode="External"/><Relationship Id="rId208" Type="http://schemas.openxmlformats.org/officeDocument/2006/relationships/hyperlink" Target="https://aka.ms/dpa" TargetMode="External"/><Relationship Id="rId415" Type="http://schemas.openxmlformats.org/officeDocument/2006/relationships/hyperlink" Target="https://azure.microsoft.com/en-au/services/frontdoor/" TargetMode="External"/><Relationship Id="rId457" Type="http://schemas.openxmlformats.org/officeDocument/2006/relationships/hyperlink" Target="https://azure.microsoft.com/en-us/services/container-instances/" TargetMode="External"/><Relationship Id="rId261" Type="http://schemas.openxmlformats.org/officeDocument/2006/relationships/hyperlink" Target="https://aka.ms/dpa" TargetMode="External"/><Relationship Id="rId499" Type="http://schemas.openxmlformats.org/officeDocument/2006/relationships/hyperlink" Target="https://azure.microsoft.com/cs-cz/products/devops/" TargetMode="External"/><Relationship Id="rId14" Type="http://schemas.openxmlformats.org/officeDocument/2006/relationships/hyperlink" Target="https://azure.microsoft.com/en-us/pricing/details/storage/" TargetMode="External"/><Relationship Id="rId56" Type="http://schemas.openxmlformats.org/officeDocument/2006/relationships/hyperlink" Target="https://aka.ms/dpa" TargetMode="External"/><Relationship Id="rId317" Type="http://schemas.openxmlformats.org/officeDocument/2006/relationships/hyperlink" Target="https://azure.microsoft.com/en-us/pricing/details/app-service/windows/" TargetMode="External"/><Relationship Id="rId359" Type="http://schemas.openxmlformats.org/officeDocument/2006/relationships/hyperlink" Target="https://azure.microsoft.com/en-us/pricing/details/network-watcher/" TargetMode="External"/><Relationship Id="rId524" Type="http://schemas.openxmlformats.org/officeDocument/2006/relationships/hyperlink" Target="https://azure.microsoft.com/en-us/services/data-factory/" TargetMode="External"/><Relationship Id="rId98" Type="http://schemas.openxmlformats.org/officeDocument/2006/relationships/hyperlink" Target="https://aka.ms/dpa" TargetMode="External"/><Relationship Id="rId121" Type="http://schemas.openxmlformats.org/officeDocument/2006/relationships/hyperlink" Target="https://aka.ms/dpa" TargetMode="External"/><Relationship Id="rId163" Type="http://schemas.openxmlformats.org/officeDocument/2006/relationships/hyperlink" Target="https://aka.ms/dpa" TargetMode="External"/><Relationship Id="rId219" Type="http://schemas.openxmlformats.org/officeDocument/2006/relationships/hyperlink" Target="https://aka.ms/dpa" TargetMode="External"/><Relationship Id="rId370" Type="http://schemas.openxmlformats.org/officeDocument/2006/relationships/hyperlink" Target="https://azure.microsoft.com/en-us/pricing/details/app-configuration/" TargetMode="External"/><Relationship Id="rId426" Type="http://schemas.openxmlformats.org/officeDocument/2006/relationships/hyperlink" Target="https://azure.microsoft.com/en-us/products/azure-sql/database/" TargetMode="External"/><Relationship Id="rId230" Type="http://schemas.openxmlformats.org/officeDocument/2006/relationships/hyperlink" Target="https://aka.ms/dpa" TargetMode="External"/><Relationship Id="rId468" Type="http://schemas.openxmlformats.org/officeDocument/2006/relationships/hyperlink" Target="https://powervirtualagents.microsoft.com/en-us/" TargetMode="External"/><Relationship Id="rId25" Type="http://schemas.openxmlformats.org/officeDocument/2006/relationships/hyperlink" Target="https://azure.microsoft.com/en-us/pricing/details/sql-database/single/" TargetMode="External"/><Relationship Id="rId67" Type="http://schemas.openxmlformats.org/officeDocument/2006/relationships/hyperlink" Target="https://aka.ms/dpa" TargetMode="External"/><Relationship Id="rId272" Type="http://schemas.openxmlformats.org/officeDocument/2006/relationships/hyperlink" Target="https://aka.ms/dpa" TargetMode="External"/><Relationship Id="rId328" Type="http://schemas.openxmlformats.org/officeDocument/2006/relationships/hyperlink" Target="https://azure.microsoft.com/en-us/pricing/details/container-instances/" TargetMode="External"/><Relationship Id="rId535" Type="http://schemas.openxmlformats.org/officeDocument/2006/relationships/drawing" Target="../drawings/drawing3.xml"/><Relationship Id="rId132" Type="http://schemas.openxmlformats.org/officeDocument/2006/relationships/hyperlink" Target="https://aka.ms/dpa" TargetMode="External"/><Relationship Id="rId174" Type="http://schemas.openxmlformats.org/officeDocument/2006/relationships/hyperlink" Target="https://aka.ms/dpa" TargetMode="External"/><Relationship Id="rId381" Type="http://schemas.openxmlformats.org/officeDocument/2006/relationships/hyperlink" Target="https://azure.microsoft.com/en-us/pricing/details/event-hubs/" TargetMode="External"/><Relationship Id="rId241" Type="http://schemas.openxmlformats.org/officeDocument/2006/relationships/hyperlink" Target="https://aka.ms/dpa" TargetMode="External"/><Relationship Id="rId437" Type="http://schemas.openxmlformats.org/officeDocument/2006/relationships/hyperlink" Target="https://azure.microsoft.com/en-us/services/virtual-machines/" TargetMode="External"/><Relationship Id="rId479" Type="http://schemas.openxmlformats.org/officeDocument/2006/relationships/hyperlink" Target="https://azure.microsoft.com/en-us/services/defender-for-cloud/" TargetMode="External"/><Relationship Id="rId36" Type="http://schemas.openxmlformats.org/officeDocument/2006/relationships/hyperlink" Target="https://azure.microsoft.com/en-in/pricing/details/health-data-services/" TargetMode="External"/><Relationship Id="rId283" Type="http://schemas.openxmlformats.org/officeDocument/2006/relationships/hyperlink" Target="https://aka.ms/dpa" TargetMode="External"/><Relationship Id="rId339" Type="http://schemas.openxmlformats.org/officeDocument/2006/relationships/hyperlink" Target="https://powerpages.microsoft.com/en-us/pricing/" TargetMode="External"/><Relationship Id="rId490" Type="http://schemas.openxmlformats.org/officeDocument/2006/relationships/hyperlink" Target="https://azure.microsoft.com/en-us/services/monitor/" TargetMode="External"/><Relationship Id="rId504" Type="http://schemas.openxmlformats.org/officeDocument/2006/relationships/hyperlink" Target="https://azure.microsoft.com/en-us/products/bot-services/health-bot/" TargetMode="External"/><Relationship Id="rId78" Type="http://schemas.openxmlformats.org/officeDocument/2006/relationships/hyperlink" Target="https://aka.ms/dpa" TargetMode="External"/><Relationship Id="rId101" Type="http://schemas.openxmlformats.org/officeDocument/2006/relationships/hyperlink" Target="https://aka.ms/dpa" TargetMode="External"/><Relationship Id="rId143" Type="http://schemas.openxmlformats.org/officeDocument/2006/relationships/hyperlink" Target="https://aka.ms/dpa" TargetMode="External"/><Relationship Id="rId185" Type="http://schemas.openxmlformats.org/officeDocument/2006/relationships/hyperlink" Target="https://aka.ms/dpa" TargetMode="External"/><Relationship Id="rId350" Type="http://schemas.openxmlformats.org/officeDocument/2006/relationships/hyperlink" Target="https://docs.microsoft.com/en-us/windows/security/threat-protection/microsoft-defender-atp/minimum-requirements" TargetMode="External"/><Relationship Id="rId406" Type="http://schemas.openxmlformats.org/officeDocument/2006/relationships/hyperlink" Target="https://azure.microsoft.com/en-us/services/virtual-machines" TargetMode="External"/><Relationship Id="rId9" Type="http://schemas.openxmlformats.org/officeDocument/2006/relationships/hyperlink" Target="https://azure.microsoft.com/en-us/pricing/details/azure-vmware/" TargetMode="External"/><Relationship Id="rId210" Type="http://schemas.openxmlformats.org/officeDocument/2006/relationships/hyperlink" Target="https://aka.ms/dpa" TargetMode="External"/><Relationship Id="rId392" Type="http://schemas.openxmlformats.org/officeDocument/2006/relationships/hyperlink" Target="https://azure.microsoft.com/en-us/pricing/details/data-explorer/" TargetMode="External"/><Relationship Id="rId448" Type="http://schemas.openxmlformats.org/officeDocument/2006/relationships/hyperlink" Target="https://azure.microsoft.com/en-us/services/virtual-machines/" TargetMode="External"/><Relationship Id="rId252" Type="http://schemas.openxmlformats.org/officeDocument/2006/relationships/hyperlink" Target="https://aka.ms/dpa" TargetMode="External"/><Relationship Id="rId294" Type="http://schemas.openxmlformats.org/officeDocument/2006/relationships/hyperlink" Target="https://aka.ms/dpa" TargetMode="External"/><Relationship Id="rId308" Type="http://schemas.openxmlformats.org/officeDocument/2006/relationships/hyperlink" Target="https://aka.ms/dpa" TargetMode="External"/><Relationship Id="rId515" Type="http://schemas.openxmlformats.org/officeDocument/2006/relationships/hyperlink" Target="https://azure.microsoft.com/en-au/services/logic-apps/" TargetMode="External"/><Relationship Id="rId47" Type="http://schemas.openxmlformats.org/officeDocument/2006/relationships/hyperlink" Target="https://aka.ms/dpa" TargetMode="External"/><Relationship Id="rId89" Type="http://schemas.openxmlformats.org/officeDocument/2006/relationships/hyperlink" Target="https://aka.ms/dpa" TargetMode="External"/><Relationship Id="rId112" Type="http://schemas.openxmlformats.org/officeDocument/2006/relationships/hyperlink" Target="https://aka.ms/dpa" TargetMode="External"/><Relationship Id="rId154" Type="http://schemas.openxmlformats.org/officeDocument/2006/relationships/hyperlink" Target="https://aka.ms/dpa" TargetMode="External"/><Relationship Id="rId361" Type="http://schemas.openxmlformats.org/officeDocument/2006/relationships/hyperlink" Target="https://azure.microsoft.com/en-us/pricing/details/monitor/" TargetMode="External"/><Relationship Id="rId196" Type="http://schemas.openxmlformats.org/officeDocument/2006/relationships/hyperlink" Target="https://aka.ms/dpa" TargetMode="External"/><Relationship Id="rId417" Type="http://schemas.openxmlformats.org/officeDocument/2006/relationships/hyperlink" Target="https://azure.microsoft.com/en-au/services/application-gateway/" TargetMode="External"/><Relationship Id="rId459" Type="http://schemas.openxmlformats.org/officeDocument/2006/relationships/hyperlink" Target="https://azure.microsoft.com/en-us/products/app-service/containers/" TargetMode="External"/><Relationship Id="rId16" Type="http://schemas.openxmlformats.org/officeDocument/2006/relationships/hyperlink" Target="https://azure.microsoft.com/en-us/pricing/details/frontdoor/" TargetMode="External"/><Relationship Id="rId221" Type="http://schemas.openxmlformats.org/officeDocument/2006/relationships/hyperlink" Target="https://aka.ms/dpa" TargetMode="External"/><Relationship Id="rId263" Type="http://schemas.openxmlformats.org/officeDocument/2006/relationships/hyperlink" Target="https://aka.ms/dpa" TargetMode="External"/><Relationship Id="rId319" Type="http://schemas.openxmlformats.org/officeDocument/2006/relationships/hyperlink" Target="https://azure.microsoft.com/en-us/services/virtual-machines/" TargetMode="External"/><Relationship Id="rId470" Type="http://schemas.openxmlformats.org/officeDocument/2006/relationships/hyperlink" Target="https://azure.microsoft.com/en-us/services/power-bi-embedded/" TargetMode="External"/><Relationship Id="rId526" Type="http://schemas.openxmlformats.org/officeDocument/2006/relationships/hyperlink" Target="https://azure.microsoft.com/en-us/services/stream-analytics/" TargetMode="External"/><Relationship Id="rId58" Type="http://schemas.openxmlformats.org/officeDocument/2006/relationships/hyperlink" Target="https://aka.ms/dpa" TargetMode="External"/><Relationship Id="rId123" Type="http://schemas.openxmlformats.org/officeDocument/2006/relationships/hyperlink" Target="https://aka.ms/dpa" TargetMode="External"/><Relationship Id="rId330" Type="http://schemas.openxmlformats.org/officeDocument/2006/relationships/hyperlink" Target="https://azure.microsoft.com/en-us/pricing/details/app-service/linux/" TargetMode="External"/><Relationship Id="rId165" Type="http://schemas.openxmlformats.org/officeDocument/2006/relationships/hyperlink" Target="https://aka.ms/dpa" TargetMode="External"/><Relationship Id="rId372" Type="http://schemas.openxmlformats.org/officeDocument/2006/relationships/hyperlink" Target="https://azure.microsoft.com/en-us/pricing/details/bot-service/" TargetMode="External"/><Relationship Id="rId428" Type="http://schemas.openxmlformats.org/officeDocument/2006/relationships/hyperlink" Target="https://azure.microsoft.com/en-us/services/mysql/" TargetMode="External"/><Relationship Id="rId232" Type="http://schemas.openxmlformats.org/officeDocument/2006/relationships/hyperlink" Target="https://aka.ms/dpa" TargetMode="External"/><Relationship Id="rId274" Type="http://schemas.openxmlformats.org/officeDocument/2006/relationships/hyperlink" Target="https://aka.ms/dpa" TargetMode="External"/><Relationship Id="rId481" Type="http://schemas.openxmlformats.org/officeDocument/2006/relationships/hyperlink" Target="https://azure.microsoft.com/en-us/services/key-vault/" TargetMode="External"/><Relationship Id="rId27" Type="http://schemas.openxmlformats.org/officeDocument/2006/relationships/hyperlink" Target="https://azure.microsoft.com/en-us/pricing/details/mysql/" TargetMode="External"/><Relationship Id="rId69" Type="http://schemas.openxmlformats.org/officeDocument/2006/relationships/hyperlink" Target="https://aka.ms/dpa" TargetMode="External"/><Relationship Id="rId134" Type="http://schemas.openxmlformats.org/officeDocument/2006/relationships/hyperlink" Target="https://aka.ms/dpa" TargetMode="External"/><Relationship Id="rId537" Type="http://schemas.openxmlformats.org/officeDocument/2006/relationships/comments" Target="../comments2.xml"/><Relationship Id="rId80" Type="http://schemas.openxmlformats.org/officeDocument/2006/relationships/hyperlink" Target="https://aka.ms/dpa" TargetMode="External"/><Relationship Id="rId176" Type="http://schemas.openxmlformats.org/officeDocument/2006/relationships/hyperlink" Target="https://aka.ms/dpa" TargetMode="External"/><Relationship Id="rId341" Type="http://schemas.openxmlformats.org/officeDocument/2006/relationships/hyperlink" Target="https://azure.microsoft.com/en-us/pricing/details/microsoft-sentinel/" TargetMode="External"/><Relationship Id="rId383" Type="http://schemas.openxmlformats.org/officeDocument/2006/relationships/hyperlink" Target="https://azure.microsoft.com/en-us/pricing/details/notification-hubs/" TargetMode="External"/><Relationship Id="rId439" Type="http://schemas.openxmlformats.org/officeDocument/2006/relationships/hyperlink" Target="https://azure.microsoft.com/en-us/products/fluid-relay/" TargetMode="External"/><Relationship Id="rId201" Type="http://schemas.openxmlformats.org/officeDocument/2006/relationships/hyperlink" Target="https://aka.ms/dpa" TargetMode="External"/><Relationship Id="rId243" Type="http://schemas.openxmlformats.org/officeDocument/2006/relationships/hyperlink" Target="https://aka.ms/dpa" TargetMode="External"/><Relationship Id="rId285" Type="http://schemas.openxmlformats.org/officeDocument/2006/relationships/hyperlink" Target="https://aka.ms/dpa" TargetMode="External"/><Relationship Id="rId450" Type="http://schemas.openxmlformats.org/officeDocument/2006/relationships/hyperlink" Target="https://azure.microsoft.com/en-us/services/functions/" TargetMode="External"/><Relationship Id="rId506" Type="http://schemas.openxmlformats.org/officeDocument/2006/relationships/hyperlink" Target="https://azure.microsoft.com/en-us/products/immersive-reader/" TargetMode="External"/><Relationship Id="rId38" Type="http://schemas.openxmlformats.org/officeDocument/2006/relationships/hyperlink" Target="https://azure.microsoft.com/en-us/services/virtual-machines/" TargetMode="External"/><Relationship Id="rId103" Type="http://schemas.openxmlformats.org/officeDocument/2006/relationships/hyperlink" Target="https://aka.ms/dpa" TargetMode="External"/><Relationship Id="rId310" Type="http://schemas.openxmlformats.org/officeDocument/2006/relationships/hyperlink" Target="https://aka.ms/dpa" TargetMode="External"/><Relationship Id="rId492" Type="http://schemas.openxmlformats.org/officeDocument/2006/relationships/hyperlink" Target="https://azure.microsoft.com/en-us/services/defender-for-cloud/" TargetMode="External"/><Relationship Id="rId91" Type="http://schemas.openxmlformats.org/officeDocument/2006/relationships/hyperlink" Target="https://aka.ms/dpa" TargetMode="External"/><Relationship Id="rId145" Type="http://schemas.openxmlformats.org/officeDocument/2006/relationships/hyperlink" Target="https://aka.ms/dpa" TargetMode="External"/><Relationship Id="rId187" Type="http://schemas.openxmlformats.org/officeDocument/2006/relationships/hyperlink" Target="https://aka.ms/dpa" TargetMode="External"/><Relationship Id="rId352" Type="http://schemas.openxmlformats.org/officeDocument/2006/relationships/hyperlink" Target="https://www.microsoft.com/en-us/microsoft-365/enterprise-mobility-security/compare-plans-and-pricing" TargetMode="External"/><Relationship Id="rId394" Type="http://schemas.openxmlformats.org/officeDocument/2006/relationships/hyperlink" Target="https://azure.microsoft.com/en-us/pricing/details/data-factory/" TargetMode="External"/><Relationship Id="rId408" Type="http://schemas.openxmlformats.org/officeDocument/2006/relationships/hyperlink" Target="https://azure.microsoft.com/en-us/product-categories/storage/" TargetMode="External"/><Relationship Id="rId212" Type="http://schemas.openxmlformats.org/officeDocument/2006/relationships/hyperlink" Target="https://aka.ms/dpa" TargetMode="External"/><Relationship Id="rId254" Type="http://schemas.openxmlformats.org/officeDocument/2006/relationships/hyperlink" Target="https://aka.ms/dpa" TargetMode="External"/><Relationship Id="rId49" Type="http://schemas.openxmlformats.org/officeDocument/2006/relationships/hyperlink" Target="https://aka.ms/dpa" TargetMode="External"/><Relationship Id="rId114" Type="http://schemas.openxmlformats.org/officeDocument/2006/relationships/hyperlink" Target="https://aka.ms/dpa" TargetMode="External"/><Relationship Id="rId296" Type="http://schemas.openxmlformats.org/officeDocument/2006/relationships/hyperlink" Target="https://aka.ms/dpa" TargetMode="External"/><Relationship Id="rId461" Type="http://schemas.openxmlformats.org/officeDocument/2006/relationships/hyperlink" Target="https://azure.microsoft.com/en-au/services/event-grid/" TargetMode="External"/><Relationship Id="rId517" Type="http://schemas.openxmlformats.org/officeDocument/2006/relationships/hyperlink" Target="https://azure.microsoft.com/en-au/services/iot-central/" TargetMode="External"/><Relationship Id="rId60" Type="http://schemas.openxmlformats.org/officeDocument/2006/relationships/hyperlink" Target="https://aka.ms/dpa" TargetMode="External"/><Relationship Id="rId156" Type="http://schemas.openxmlformats.org/officeDocument/2006/relationships/hyperlink" Target="https://aka.ms/dpa" TargetMode="External"/><Relationship Id="rId198" Type="http://schemas.openxmlformats.org/officeDocument/2006/relationships/hyperlink" Target="https://aka.ms/dpa" TargetMode="External"/><Relationship Id="rId321" Type="http://schemas.openxmlformats.org/officeDocument/2006/relationships/hyperlink" Target="https://azure.microsoft.com/en-us/pricing/details/functions/" TargetMode="External"/><Relationship Id="rId363" Type="http://schemas.openxmlformats.org/officeDocument/2006/relationships/hyperlink" Target="https://azure.microsoft.com/en-us/pricing/details/azure-sentinel/" TargetMode="External"/><Relationship Id="rId419" Type="http://schemas.openxmlformats.org/officeDocument/2006/relationships/hyperlink" Target="https://azure.microsoft.com/en-au/services/private-link/" TargetMode="External"/><Relationship Id="rId223" Type="http://schemas.openxmlformats.org/officeDocument/2006/relationships/hyperlink" Target="https://aka.ms/dpa" TargetMode="External"/><Relationship Id="rId430" Type="http://schemas.openxmlformats.org/officeDocument/2006/relationships/hyperlink" Target="https://azure.microsoft.com/en-us/services/postgresql/" TargetMode="External"/><Relationship Id="rId18" Type="http://schemas.openxmlformats.org/officeDocument/2006/relationships/hyperlink" Target="https://azure.microsoft.com/en-us/pricing/details/application-gateway/" TargetMode="External"/><Relationship Id="rId265" Type="http://schemas.openxmlformats.org/officeDocument/2006/relationships/hyperlink" Target="https://aka.ms/dpa" TargetMode="External"/><Relationship Id="rId472" Type="http://schemas.openxmlformats.org/officeDocument/2006/relationships/hyperlink" Target="https://azure.microsoft.com/en-us/services/monitor/" TargetMode="External"/><Relationship Id="rId528" Type="http://schemas.openxmlformats.org/officeDocument/2006/relationships/hyperlink" Target="https://azure.microsoft.com/en-us/services/storage/data-lake-storage/" TargetMode="External"/><Relationship Id="rId125" Type="http://schemas.openxmlformats.org/officeDocument/2006/relationships/hyperlink" Target="https://aka.ms/dpa" TargetMode="External"/><Relationship Id="rId167" Type="http://schemas.openxmlformats.org/officeDocument/2006/relationships/hyperlink" Target="https://aka.ms/dpa" TargetMode="External"/><Relationship Id="rId332" Type="http://schemas.openxmlformats.org/officeDocument/2006/relationships/hyperlink" Target="https://azure.microsoft.com/en-us/pricing/details/event-grid/" TargetMode="External"/><Relationship Id="rId374" Type="http://schemas.openxmlformats.org/officeDocument/2006/relationships/hyperlink" Target="https://azure.microsoft.com/en-us/pricing/details/cognitive-services/" TargetMode="External"/><Relationship Id="rId71" Type="http://schemas.openxmlformats.org/officeDocument/2006/relationships/hyperlink" Target="https://aka.ms/dpa" TargetMode="External"/><Relationship Id="rId234" Type="http://schemas.openxmlformats.org/officeDocument/2006/relationships/hyperlink" Target="https://aka.ms/dpa" TargetMode="External"/><Relationship Id="rId2" Type="http://schemas.openxmlformats.org/officeDocument/2006/relationships/hyperlink" Target="https://azure.microsoft.com/en-us/services/virtual-machines/sql-server/" TargetMode="External"/><Relationship Id="rId29" Type="http://schemas.openxmlformats.org/officeDocument/2006/relationships/hyperlink" Target="https://azure.microsoft.com/en-us/pricing/details/postgresql/server/" TargetMode="External"/><Relationship Id="rId276" Type="http://schemas.openxmlformats.org/officeDocument/2006/relationships/hyperlink" Target="https://aka.ms/dpa" TargetMode="External"/><Relationship Id="rId441" Type="http://schemas.openxmlformats.org/officeDocument/2006/relationships/hyperlink" Target="https://azure.microsoft.com/en-us/services/search/" TargetMode="External"/><Relationship Id="rId483" Type="http://schemas.openxmlformats.org/officeDocument/2006/relationships/hyperlink" Target="https://azure.microsoft.com/en-us/services/information-protection/" TargetMode="External"/><Relationship Id="rId40" Type="http://schemas.openxmlformats.org/officeDocument/2006/relationships/hyperlink" Target="https://azure.microsoft.com/en-us/pricing/details/fluid-relay/" TargetMode="External"/><Relationship Id="rId136" Type="http://schemas.openxmlformats.org/officeDocument/2006/relationships/hyperlink" Target="https://aka.ms/dpa" TargetMode="External"/><Relationship Id="rId178" Type="http://schemas.openxmlformats.org/officeDocument/2006/relationships/hyperlink" Target="https://aka.ms/dpa" TargetMode="External"/><Relationship Id="rId301" Type="http://schemas.openxmlformats.org/officeDocument/2006/relationships/hyperlink" Target="https://aka.ms/dpa" TargetMode="External"/><Relationship Id="rId343" Type="http://schemas.openxmlformats.org/officeDocument/2006/relationships/hyperlink" Target="https://azure.microsoft.com/en-gb/pricing/details/azure-firewall/" TargetMode="External"/><Relationship Id="rId82" Type="http://schemas.openxmlformats.org/officeDocument/2006/relationships/hyperlink" Target="https://aka.ms/dpa" TargetMode="External"/><Relationship Id="rId203" Type="http://schemas.openxmlformats.org/officeDocument/2006/relationships/hyperlink" Target="https://aka.ms/dpa" TargetMode="External"/><Relationship Id="rId385" Type="http://schemas.openxmlformats.org/officeDocument/2006/relationships/hyperlink" Target="https://azure.microsoft.com/en-us/pricing/details/time-series-insights/" TargetMode="External"/><Relationship Id="rId245" Type="http://schemas.openxmlformats.org/officeDocument/2006/relationships/hyperlink" Target="https://aka.ms/dpa" TargetMode="External"/><Relationship Id="rId287" Type="http://schemas.openxmlformats.org/officeDocument/2006/relationships/hyperlink" Target="https://aka.ms/dpa" TargetMode="External"/><Relationship Id="rId410" Type="http://schemas.openxmlformats.org/officeDocument/2006/relationships/hyperlink" Target="https://azure.microsoft.com/en-us/products/netapp/" TargetMode="External"/><Relationship Id="rId452" Type="http://schemas.openxmlformats.org/officeDocument/2006/relationships/hyperlink" Target="https://azure.microsoft.com/en-us/services/search/" TargetMode="External"/><Relationship Id="rId494" Type="http://schemas.openxmlformats.org/officeDocument/2006/relationships/hyperlink" Target="https://azure.microsoft.com/en-au/services/automation/" TargetMode="External"/><Relationship Id="rId508" Type="http://schemas.openxmlformats.org/officeDocument/2006/relationships/hyperlink" Target="https://azure.microsoft.com/en-us/products/metrics-advisor/" TargetMode="External"/><Relationship Id="rId105" Type="http://schemas.openxmlformats.org/officeDocument/2006/relationships/hyperlink" Target="https://aka.ms/dpa" TargetMode="External"/><Relationship Id="rId147" Type="http://schemas.openxmlformats.org/officeDocument/2006/relationships/hyperlink" Target="https://aka.ms/dpa" TargetMode="External"/><Relationship Id="rId312" Type="http://schemas.openxmlformats.org/officeDocument/2006/relationships/hyperlink" Target="https://aka.ms/dpa" TargetMode="External"/><Relationship Id="rId354" Type="http://schemas.openxmlformats.org/officeDocument/2006/relationships/hyperlink" Target="https://www.microsoft.com/en-us/microsoft-365/enterprise-mobility-security/compare-plans-and-pricing" TargetMode="External"/><Relationship Id="rId51" Type="http://schemas.openxmlformats.org/officeDocument/2006/relationships/hyperlink" Target="https://aka.ms/dpa" TargetMode="External"/><Relationship Id="rId93" Type="http://schemas.openxmlformats.org/officeDocument/2006/relationships/hyperlink" Target="https://aka.ms/dpa" TargetMode="External"/><Relationship Id="rId189" Type="http://schemas.openxmlformats.org/officeDocument/2006/relationships/hyperlink" Target="https://aka.ms/dpa" TargetMode="External"/><Relationship Id="rId396" Type="http://schemas.openxmlformats.org/officeDocument/2006/relationships/hyperlink" Target="https://azure.microsoft.com/en-us/pricing/details/stream-analytics/" TargetMode="External"/><Relationship Id="rId214" Type="http://schemas.openxmlformats.org/officeDocument/2006/relationships/hyperlink" Target="https://aka.ms/dpa" TargetMode="External"/><Relationship Id="rId256" Type="http://schemas.openxmlformats.org/officeDocument/2006/relationships/hyperlink" Target="https://aka.ms/dpa" TargetMode="External"/><Relationship Id="rId298" Type="http://schemas.openxmlformats.org/officeDocument/2006/relationships/hyperlink" Target="https://aka.ms/dpa" TargetMode="External"/><Relationship Id="rId421" Type="http://schemas.openxmlformats.org/officeDocument/2006/relationships/hyperlink" Target="https://azure.microsoft.com/en-au/services/expressroute/" TargetMode="External"/><Relationship Id="rId463" Type="http://schemas.openxmlformats.org/officeDocument/2006/relationships/hyperlink" Target="https://azure.microsoft.com/en-au/services/api-management/" TargetMode="External"/><Relationship Id="rId519" Type="http://schemas.openxmlformats.org/officeDocument/2006/relationships/hyperlink" Target="https://azure.microsoft.com/en-us/products/cognitive-services/speech-to-text/" TargetMode="External"/><Relationship Id="rId116" Type="http://schemas.openxmlformats.org/officeDocument/2006/relationships/hyperlink" Target="https://aka.ms/dpa" TargetMode="External"/><Relationship Id="rId158" Type="http://schemas.openxmlformats.org/officeDocument/2006/relationships/hyperlink" Target="https://aka.ms/dpa" TargetMode="External"/><Relationship Id="rId323" Type="http://schemas.openxmlformats.org/officeDocument/2006/relationships/hyperlink" Target="https://azure.microsoft.com/en-us/services/search/" TargetMode="External"/><Relationship Id="rId530" Type="http://schemas.openxmlformats.org/officeDocument/2006/relationships/hyperlink" Target="https://azure.microsoft.com/en-au/services/media-services/" TargetMode="External"/><Relationship Id="rId20" Type="http://schemas.openxmlformats.org/officeDocument/2006/relationships/hyperlink" Target="https://azure.microsoft.com/en-us/pricing/details/virtual-wan/" TargetMode="External"/><Relationship Id="rId62" Type="http://schemas.openxmlformats.org/officeDocument/2006/relationships/hyperlink" Target="https://aka.ms/dpa" TargetMode="External"/><Relationship Id="rId365" Type="http://schemas.openxmlformats.org/officeDocument/2006/relationships/hyperlink" Target="https://azure.microsoft.com/en-us/pricing/details/logic-apps/" TargetMode="External"/><Relationship Id="rId225" Type="http://schemas.openxmlformats.org/officeDocument/2006/relationships/hyperlink" Target="https://aka.ms/dpa" TargetMode="External"/><Relationship Id="rId267" Type="http://schemas.openxmlformats.org/officeDocument/2006/relationships/hyperlink" Target="https://aka.ms/dpa" TargetMode="External"/><Relationship Id="rId432" Type="http://schemas.openxmlformats.org/officeDocument/2006/relationships/hyperlink" Target="https://azure.microsoft.com/en-us/services/cosmos-db" TargetMode="External"/><Relationship Id="rId474" Type="http://schemas.openxmlformats.org/officeDocument/2006/relationships/hyperlink" Target="https://azure.microsoft.com/en-us/services/web-application-firewall/" TargetMode="External"/><Relationship Id="rId127" Type="http://schemas.openxmlformats.org/officeDocument/2006/relationships/hyperlink" Target="https://aka.ms/dpa" TargetMode="External"/><Relationship Id="rId31" Type="http://schemas.openxmlformats.org/officeDocument/2006/relationships/hyperlink" Target="https://azure.microsoft.com/en-us/pricing/details/azure-sql-managed-instance/single/" TargetMode="External"/><Relationship Id="rId73" Type="http://schemas.openxmlformats.org/officeDocument/2006/relationships/hyperlink" Target="https://aka.ms/dpa" TargetMode="External"/><Relationship Id="rId169" Type="http://schemas.openxmlformats.org/officeDocument/2006/relationships/hyperlink" Target="https://aka.ms/dpa" TargetMode="External"/><Relationship Id="rId334" Type="http://schemas.openxmlformats.org/officeDocument/2006/relationships/hyperlink" Target="https://azure.microsoft.com/en-us/pricing/details/api-management/" TargetMode="External"/><Relationship Id="rId376" Type="http://schemas.openxmlformats.org/officeDocument/2006/relationships/hyperlink" Target="https://azure.microsoft.com/en-us/pricing/details/machine-learning/" TargetMode="External"/><Relationship Id="rId4" Type="http://schemas.openxmlformats.org/officeDocument/2006/relationships/hyperlink" Target="https://azure.microsoft.com/en-us/services/active-directory/" TargetMode="External"/><Relationship Id="rId180" Type="http://schemas.openxmlformats.org/officeDocument/2006/relationships/hyperlink" Target="https://aka.ms/dpa" TargetMode="External"/><Relationship Id="rId236" Type="http://schemas.openxmlformats.org/officeDocument/2006/relationships/hyperlink" Target="https://aka.ms/dpa" TargetMode="External"/><Relationship Id="rId278" Type="http://schemas.openxmlformats.org/officeDocument/2006/relationships/hyperlink" Target="https://aka.ms/dpa" TargetMode="External"/><Relationship Id="rId401" Type="http://schemas.openxmlformats.org/officeDocument/2006/relationships/hyperlink" Target="https://azure.microsoft.com/en-us/pricing/details/cdn/" TargetMode="External"/><Relationship Id="rId443" Type="http://schemas.openxmlformats.org/officeDocument/2006/relationships/hyperlink" Target="https://azure.microsoft.com/en-us/services/virtual-machines/" TargetMode="External"/><Relationship Id="rId303" Type="http://schemas.openxmlformats.org/officeDocument/2006/relationships/hyperlink" Target="https://aka.ms/dpa" TargetMode="External"/><Relationship Id="rId485" Type="http://schemas.openxmlformats.org/officeDocument/2006/relationships/hyperlink" Target="https://azure.microsoft.com/en-us/services/backup/" TargetMode="External"/><Relationship Id="rId42" Type="http://schemas.openxmlformats.org/officeDocument/2006/relationships/hyperlink" Target="https://azure.microsoft.com/en-us/services/search/" TargetMode="External"/><Relationship Id="rId84" Type="http://schemas.openxmlformats.org/officeDocument/2006/relationships/hyperlink" Target="https://aka.ms/dpa" TargetMode="External"/><Relationship Id="rId138" Type="http://schemas.openxmlformats.org/officeDocument/2006/relationships/hyperlink" Target="https://aka.ms/dpa" TargetMode="External"/><Relationship Id="rId345" Type="http://schemas.openxmlformats.org/officeDocument/2006/relationships/hyperlink" Target="https://azure.microsoft.com/en-us/pricing/details/frontdoor/" TargetMode="External"/><Relationship Id="rId387" Type="http://schemas.openxmlformats.org/officeDocument/2006/relationships/hyperlink" Target="https://docs.microsoft.com/en-us/windows/security/threat-protection/microsoft-defender-atp/minimum-requirements" TargetMode="External"/><Relationship Id="rId510" Type="http://schemas.openxmlformats.org/officeDocument/2006/relationships/hyperlink" Target="https://azure.microsoft.com/en-au/services/cognitive-services/" TargetMode="External"/><Relationship Id="rId191" Type="http://schemas.openxmlformats.org/officeDocument/2006/relationships/hyperlink" Target="https://aka.ms/dpa" TargetMode="External"/><Relationship Id="rId205" Type="http://schemas.openxmlformats.org/officeDocument/2006/relationships/hyperlink" Target="https://aka.ms/dpa" TargetMode="External"/><Relationship Id="rId247" Type="http://schemas.openxmlformats.org/officeDocument/2006/relationships/hyperlink" Target="https://aka.ms/dpa" TargetMode="External"/><Relationship Id="rId412" Type="http://schemas.openxmlformats.org/officeDocument/2006/relationships/hyperlink" Target="https://azure.microsoft.com/en-us/product-categories/storage/" TargetMode="External"/><Relationship Id="rId107" Type="http://schemas.openxmlformats.org/officeDocument/2006/relationships/hyperlink" Target="https://aka.ms/dpa" TargetMode="External"/><Relationship Id="rId289" Type="http://schemas.openxmlformats.org/officeDocument/2006/relationships/hyperlink" Target="https://aka.ms/dpa" TargetMode="External"/><Relationship Id="rId454" Type="http://schemas.openxmlformats.org/officeDocument/2006/relationships/hyperlink" Target="https://azure.microsoft.com/en-us/products/fluid-relay/" TargetMode="External"/><Relationship Id="rId496" Type="http://schemas.openxmlformats.org/officeDocument/2006/relationships/hyperlink" Target="https://azure.microsoft.com/en-au/services/batch/" TargetMode="External"/><Relationship Id="rId11" Type="http://schemas.openxmlformats.org/officeDocument/2006/relationships/hyperlink" Target="https://azure.microsoft.com/en-us/pricing/details/backup/" TargetMode="External"/><Relationship Id="rId53" Type="http://schemas.openxmlformats.org/officeDocument/2006/relationships/hyperlink" Target="https://aka.ms/dpa" TargetMode="External"/><Relationship Id="rId149" Type="http://schemas.openxmlformats.org/officeDocument/2006/relationships/hyperlink" Target="https://aka.ms/dpa" TargetMode="External"/><Relationship Id="rId314" Type="http://schemas.openxmlformats.org/officeDocument/2006/relationships/hyperlink" Target="https://azure.microsoft.com/en-us/pricing/details/cdn/" TargetMode="External"/><Relationship Id="rId356" Type="http://schemas.openxmlformats.org/officeDocument/2006/relationships/hyperlink" Target="https://azure.microsoft.com/en-us/pricing/details/site-recovery/" TargetMode="External"/><Relationship Id="rId398" Type="http://schemas.openxmlformats.org/officeDocument/2006/relationships/hyperlink" Target="https://azure.microsoft.com/en-us/pricing/details/data-lake-storage-gen1/" TargetMode="External"/><Relationship Id="rId521" Type="http://schemas.openxmlformats.org/officeDocument/2006/relationships/hyperlink" Target="https://azure.microsoft.com/en-us/services/analysis-services/" TargetMode="External"/><Relationship Id="rId95" Type="http://schemas.openxmlformats.org/officeDocument/2006/relationships/hyperlink" Target="https://aka.ms/dpa" TargetMode="External"/><Relationship Id="rId160" Type="http://schemas.openxmlformats.org/officeDocument/2006/relationships/hyperlink" Target="https://aka.ms/dpa" TargetMode="External"/><Relationship Id="rId216" Type="http://schemas.openxmlformats.org/officeDocument/2006/relationships/hyperlink" Target="https://aka.ms/dpa" TargetMode="External"/><Relationship Id="rId423" Type="http://schemas.openxmlformats.org/officeDocument/2006/relationships/hyperlink" Target="https://azure.microsoft.com/en-us/products/azure-arc/" TargetMode="External"/><Relationship Id="rId258" Type="http://schemas.openxmlformats.org/officeDocument/2006/relationships/hyperlink" Target="https://aka.ms/dpa" TargetMode="External"/><Relationship Id="rId465" Type="http://schemas.openxmlformats.org/officeDocument/2006/relationships/hyperlink" Target="https://powerapps.microsoft.com/en-us/" TargetMode="External"/><Relationship Id="rId22" Type="http://schemas.openxmlformats.org/officeDocument/2006/relationships/hyperlink" Target="https://azure.microsoft.com/en-us/pricing/details/network-watcher/" TargetMode="External"/><Relationship Id="rId64" Type="http://schemas.openxmlformats.org/officeDocument/2006/relationships/hyperlink" Target="https://aka.ms/dpa" TargetMode="External"/><Relationship Id="rId118" Type="http://schemas.openxmlformats.org/officeDocument/2006/relationships/hyperlink" Target="https://aka.ms/dpa" TargetMode="External"/><Relationship Id="rId325" Type="http://schemas.openxmlformats.org/officeDocument/2006/relationships/hyperlink" Target="https://azure.microsoft.com/en-us/pricing/details/fluid-relay/" TargetMode="External"/><Relationship Id="rId367" Type="http://schemas.openxmlformats.org/officeDocument/2006/relationships/hyperlink" Target="https://github.com/pricing" TargetMode="External"/><Relationship Id="rId532" Type="http://schemas.openxmlformats.org/officeDocument/2006/relationships/hyperlink" Target="https://azure.microsoft.com/en-au/services/expressroute/" TargetMode="External"/><Relationship Id="rId171" Type="http://schemas.openxmlformats.org/officeDocument/2006/relationships/hyperlink" Target="https://aka.ms/dpa" TargetMode="External"/><Relationship Id="rId227" Type="http://schemas.openxmlformats.org/officeDocument/2006/relationships/hyperlink" Target="https://aka.ms/dpa" TargetMode="External"/><Relationship Id="rId269" Type="http://schemas.openxmlformats.org/officeDocument/2006/relationships/hyperlink" Target="https://aka.ms/dpa" TargetMode="External"/><Relationship Id="rId434" Type="http://schemas.openxmlformats.org/officeDocument/2006/relationships/hyperlink" Target="https://azure.microsoft.com/en-us/services/cache/" TargetMode="External"/><Relationship Id="rId476" Type="http://schemas.openxmlformats.org/officeDocument/2006/relationships/hyperlink" Target="https://azure.microsoft.com/en-us/services/vpn-gateway/" TargetMode="External"/><Relationship Id="rId33" Type="http://schemas.openxmlformats.org/officeDocument/2006/relationships/hyperlink" Target="https://azure.microsoft.com/en-us/pricing/details/storage/tables/" TargetMode="External"/><Relationship Id="rId129" Type="http://schemas.openxmlformats.org/officeDocument/2006/relationships/hyperlink" Target="https://aka.ms/dpa" TargetMode="External"/><Relationship Id="rId280" Type="http://schemas.openxmlformats.org/officeDocument/2006/relationships/hyperlink" Target="https://aka.ms/dpa" TargetMode="External"/><Relationship Id="rId336" Type="http://schemas.openxmlformats.org/officeDocument/2006/relationships/hyperlink" Target="https://preview.flow.microsoft.com/en-us/pricing/" TargetMode="External"/><Relationship Id="rId501" Type="http://schemas.openxmlformats.org/officeDocument/2006/relationships/hyperlink" Target="https://azure.microsoft.com/en-us/products/app-configuration/" TargetMode="External"/><Relationship Id="rId75" Type="http://schemas.openxmlformats.org/officeDocument/2006/relationships/hyperlink" Target="https://aka.ms/dpa" TargetMode="External"/><Relationship Id="rId140" Type="http://schemas.openxmlformats.org/officeDocument/2006/relationships/hyperlink" Target="https://aka.ms/dpa" TargetMode="External"/><Relationship Id="rId182" Type="http://schemas.openxmlformats.org/officeDocument/2006/relationships/hyperlink" Target="https://aka.ms/dpa" TargetMode="External"/><Relationship Id="rId378" Type="http://schemas.openxmlformats.org/officeDocument/2006/relationships/hyperlink" Target="https://azure.microsoft.com/en-us/pricing/details/cognitive-services/" TargetMode="External"/><Relationship Id="rId403" Type="http://schemas.openxmlformats.org/officeDocument/2006/relationships/hyperlink" Target="https://azure.microsoft.com/en-us/pricing/details/remote-rendering/" TargetMode="External"/><Relationship Id="rId6" Type="http://schemas.openxmlformats.org/officeDocument/2006/relationships/hyperlink" Target="https://azure.microsoft.com/en-us/services/virtual-machines/" TargetMode="External"/><Relationship Id="rId238" Type="http://schemas.openxmlformats.org/officeDocument/2006/relationships/hyperlink" Target="https://aka.ms/dpa" TargetMode="External"/><Relationship Id="rId445" Type="http://schemas.openxmlformats.org/officeDocument/2006/relationships/hyperlink" Target="https://azure.microsoft.com/en-us/services/functions/" TargetMode="External"/><Relationship Id="rId487" Type="http://schemas.openxmlformats.org/officeDocument/2006/relationships/hyperlink" Target="https://azure.microsoft.com/en-us/services/automation/" TargetMode="External"/><Relationship Id="rId291" Type="http://schemas.openxmlformats.org/officeDocument/2006/relationships/hyperlink" Target="https://aka.ms/dpa" TargetMode="External"/><Relationship Id="rId305" Type="http://schemas.openxmlformats.org/officeDocument/2006/relationships/hyperlink" Target="https://aka.ms/dpa" TargetMode="External"/><Relationship Id="rId347" Type="http://schemas.openxmlformats.org/officeDocument/2006/relationships/hyperlink" Target="https://azure.microsoft.com/en-us/pricing/details/ddos-protection/" TargetMode="External"/><Relationship Id="rId512" Type="http://schemas.openxmlformats.org/officeDocument/2006/relationships/hyperlink" Target="https://azure.microsoft.com/en-au/services/event-hubs/" TargetMode="External"/><Relationship Id="rId44" Type="http://schemas.openxmlformats.org/officeDocument/2006/relationships/hyperlink" Target="https://azure.microsoft.com/en-us/services/virtual-machines/" TargetMode="External"/><Relationship Id="rId86" Type="http://schemas.openxmlformats.org/officeDocument/2006/relationships/hyperlink" Target="https://aka.ms/dpa" TargetMode="External"/><Relationship Id="rId151" Type="http://schemas.openxmlformats.org/officeDocument/2006/relationships/hyperlink" Target="https://aka.ms/dpa" TargetMode="External"/><Relationship Id="rId389" Type="http://schemas.openxmlformats.org/officeDocument/2006/relationships/hyperlink" Target="https://azure.microsoft.com/en-us/pricing/details/cognitive-services/speech-services/" TargetMode="External"/><Relationship Id="rId193" Type="http://schemas.openxmlformats.org/officeDocument/2006/relationships/hyperlink" Target="https://aka.ms/dpa" TargetMode="External"/><Relationship Id="rId207" Type="http://schemas.openxmlformats.org/officeDocument/2006/relationships/hyperlink" Target="https://aka.ms/dpa" TargetMode="External"/><Relationship Id="rId249" Type="http://schemas.openxmlformats.org/officeDocument/2006/relationships/hyperlink" Target="https://aka.ms/dpa" TargetMode="External"/><Relationship Id="rId414" Type="http://schemas.openxmlformats.org/officeDocument/2006/relationships/hyperlink" Target="https://azure.microsoft.com/en-au/services/cdn/" TargetMode="External"/><Relationship Id="rId456" Type="http://schemas.openxmlformats.org/officeDocument/2006/relationships/hyperlink" Target="https://azure.microsoft.com/en-us/services/kubernetes-service/" TargetMode="External"/><Relationship Id="rId498" Type="http://schemas.openxmlformats.org/officeDocument/2006/relationships/hyperlink" Target="https://docs.github.com/en/github-ae@latest/admin/overview/about-github-ae" TargetMode="External"/><Relationship Id="rId13" Type="http://schemas.openxmlformats.org/officeDocument/2006/relationships/hyperlink" Target="https://azure.microsoft.com/en-us/pricing/details/storage/" TargetMode="External"/><Relationship Id="rId109" Type="http://schemas.openxmlformats.org/officeDocument/2006/relationships/hyperlink" Target="https://aka.ms/dpa" TargetMode="External"/><Relationship Id="rId260" Type="http://schemas.openxmlformats.org/officeDocument/2006/relationships/hyperlink" Target="https://aka.ms/dpa" TargetMode="External"/><Relationship Id="rId316" Type="http://schemas.openxmlformats.org/officeDocument/2006/relationships/hyperlink" Target="https://azure.microsoft.com/en-us/pricing/details/azure-arc/" TargetMode="External"/><Relationship Id="rId523" Type="http://schemas.openxmlformats.org/officeDocument/2006/relationships/hyperlink" Target="https://azure.microsoft.com/en-us/services/synapse-analytics/" TargetMode="External"/><Relationship Id="rId55" Type="http://schemas.openxmlformats.org/officeDocument/2006/relationships/hyperlink" Target="https://aka.ms/dpa" TargetMode="External"/><Relationship Id="rId97" Type="http://schemas.openxmlformats.org/officeDocument/2006/relationships/hyperlink" Target="https://aka.ms/dpa" TargetMode="External"/><Relationship Id="rId120" Type="http://schemas.openxmlformats.org/officeDocument/2006/relationships/hyperlink" Target="https://aka.ms/dpa" TargetMode="External"/><Relationship Id="rId358" Type="http://schemas.openxmlformats.org/officeDocument/2006/relationships/hyperlink" Target="https://azure.microsoft.com/en-us/pricing/details/monitor/" TargetMode="External"/><Relationship Id="rId162" Type="http://schemas.openxmlformats.org/officeDocument/2006/relationships/hyperlink" Target="https://aka.ms/dpa" TargetMode="External"/><Relationship Id="rId218" Type="http://schemas.openxmlformats.org/officeDocument/2006/relationships/hyperlink" Target="https://aka.ms/dpa" TargetMode="External"/><Relationship Id="rId425" Type="http://schemas.openxmlformats.org/officeDocument/2006/relationships/hyperlink" Target="https://azure.microsoft.com/en-au/services/azure-bastion/" TargetMode="External"/><Relationship Id="rId467" Type="http://schemas.openxmlformats.org/officeDocument/2006/relationships/hyperlink" Target="https://powerbi.microsoft.com/en-us/" TargetMode="External"/><Relationship Id="rId271" Type="http://schemas.openxmlformats.org/officeDocument/2006/relationships/hyperlink" Target="https://aka.ms/dpa" TargetMode="External"/><Relationship Id="rId24" Type="http://schemas.openxmlformats.org/officeDocument/2006/relationships/hyperlink" Target="https://azure.microsoft.com/en-us/pricing/details/azure-bastion/" TargetMode="External"/><Relationship Id="rId66" Type="http://schemas.openxmlformats.org/officeDocument/2006/relationships/hyperlink" Target="https://aka.ms/dpa" TargetMode="External"/><Relationship Id="rId131" Type="http://schemas.openxmlformats.org/officeDocument/2006/relationships/hyperlink" Target="https://aka.ms/dpa" TargetMode="External"/><Relationship Id="rId327" Type="http://schemas.openxmlformats.org/officeDocument/2006/relationships/hyperlink" Target="https://azure.microsoft.com/en-us/pricing/details/kubernetes-service/" TargetMode="External"/><Relationship Id="rId369" Type="http://schemas.openxmlformats.org/officeDocument/2006/relationships/hyperlink" Target="https://azure.microsoft.com/en-us/pricing/details/lab-services/" TargetMode="External"/><Relationship Id="rId534" Type="http://schemas.openxmlformats.org/officeDocument/2006/relationships/printerSettings" Target="../printerSettings/printerSettings3.bin"/><Relationship Id="rId173" Type="http://schemas.openxmlformats.org/officeDocument/2006/relationships/hyperlink" Target="https://aka.ms/dpa" TargetMode="External"/><Relationship Id="rId229" Type="http://schemas.openxmlformats.org/officeDocument/2006/relationships/hyperlink" Target="https://aka.ms/dpa" TargetMode="External"/><Relationship Id="rId380" Type="http://schemas.openxmlformats.org/officeDocument/2006/relationships/hyperlink" Target="https://powerapps.microsoft.com/en-us/ai-builder/" TargetMode="External"/><Relationship Id="rId436" Type="http://schemas.openxmlformats.org/officeDocument/2006/relationships/hyperlink" Target="https://azure.microsoft.com/en-us/services/app-service/" TargetMode="External"/><Relationship Id="rId240" Type="http://schemas.openxmlformats.org/officeDocument/2006/relationships/hyperlink" Target="https://aka.ms/dpa" TargetMode="External"/><Relationship Id="rId478" Type="http://schemas.openxmlformats.org/officeDocument/2006/relationships/hyperlink" Target="https://docs.microsoft.com/en-us/defender-for-identity/what-is" TargetMode="External"/><Relationship Id="rId35" Type="http://schemas.openxmlformats.org/officeDocument/2006/relationships/hyperlink" Target="https://azure.microsoft.com/en-in/pricing/details/managed-instance-apache-cassandra/" TargetMode="External"/><Relationship Id="rId77" Type="http://schemas.openxmlformats.org/officeDocument/2006/relationships/hyperlink" Target="https://aka.ms/dpa" TargetMode="External"/><Relationship Id="rId100" Type="http://schemas.openxmlformats.org/officeDocument/2006/relationships/hyperlink" Target="https://aka.ms/dpa" TargetMode="External"/><Relationship Id="rId282" Type="http://schemas.openxmlformats.org/officeDocument/2006/relationships/hyperlink" Target="https://aka.ms/dpa" TargetMode="External"/><Relationship Id="rId338" Type="http://schemas.openxmlformats.org/officeDocument/2006/relationships/hyperlink" Target="https://powervirtualagents.microsoft.com/en-us/pricing/" TargetMode="External"/><Relationship Id="rId503" Type="http://schemas.openxmlformats.org/officeDocument/2006/relationships/hyperlink" Target="https://azure.microsoft.com/en-au/services/bot-services/" TargetMode="External"/><Relationship Id="rId8" Type="http://schemas.openxmlformats.org/officeDocument/2006/relationships/hyperlink" Target="https://azure.microsoft.com/en-us/services/virtual-machines/" TargetMode="External"/><Relationship Id="rId142" Type="http://schemas.openxmlformats.org/officeDocument/2006/relationships/hyperlink" Target="https://aka.ms/dpa" TargetMode="External"/><Relationship Id="rId184" Type="http://schemas.openxmlformats.org/officeDocument/2006/relationships/hyperlink" Target="https://aka.ms/dpa" TargetMode="External"/><Relationship Id="rId391" Type="http://schemas.openxmlformats.org/officeDocument/2006/relationships/hyperlink" Target="https://azure.microsoft.com/en-us/pricing/details/analysis-services/" TargetMode="External"/><Relationship Id="rId405" Type="http://schemas.openxmlformats.org/officeDocument/2006/relationships/hyperlink" Target="https://docs.microsoft.com/en-us/azure/batch/" TargetMode="External"/><Relationship Id="rId447" Type="http://schemas.openxmlformats.org/officeDocument/2006/relationships/hyperlink" Target="https://azure.microsoft.com/en-us/services/search/" TargetMode="External"/><Relationship Id="rId251" Type="http://schemas.openxmlformats.org/officeDocument/2006/relationships/hyperlink" Target="https://aka.ms/dpa" TargetMode="External"/><Relationship Id="rId489" Type="http://schemas.openxmlformats.org/officeDocument/2006/relationships/hyperlink" Target="https://azure.microsoft.com/en-us/services/network-watcher/" TargetMode="External"/><Relationship Id="rId46" Type="http://schemas.openxmlformats.org/officeDocument/2006/relationships/hyperlink" Target="https://azure.microsoft.com/en-us/pricing/details/functions/" TargetMode="External"/><Relationship Id="rId293" Type="http://schemas.openxmlformats.org/officeDocument/2006/relationships/hyperlink" Target="https://aka.ms/dpa" TargetMode="External"/><Relationship Id="rId307" Type="http://schemas.openxmlformats.org/officeDocument/2006/relationships/hyperlink" Target="https://aka.ms/dpa" TargetMode="External"/><Relationship Id="rId349" Type="http://schemas.openxmlformats.org/officeDocument/2006/relationships/hyperlink" Target="https://azure.microsoft.com/en-us/pricing/details/defender-for-cloud/" TargetMode="External"/><Relationship Id="rId514" Type="http://schemas.openxmlformats.org/officeDocument/2006/relationships/hyperlink" Target="https://azure.microsoft.com/en-au/services/notification-hubs/" TargetMode="External"/><Relationship Id="rId88" Type="http://schemas.openxmlformats.org/officeDocument/2006/relationships/hyperlink" Target="https://aka.ms/dpa" TargetMode="External"/><Relationship Id="rId111" Type="http://schemas.openxmlformats.org/officeDocument/2006/relationships/hyperlink" Target="https://aka.ms/dpa" TargetMode="External"/><Relationship Id="rId153" Type="http://schemas.openxmlformats.org/officeDocument/2006/relationships/hyperlink" Target="https://aka.ms/dpa" TargetMode="External"/><Relationship Id="rId195" Type="http://schemas.openxmlformats.org/officeDocument/2006/relationships/hyperlink" Target="https://aka.ms/dpa" TargetMode="External"/><Relationship Id="rId209" Type="http://schemas.openxmlformats.org/officeDocument/2006/relationships/hyperlink" Target="https://aka.ms/dpa" TargetMode="External"/><Relationship Id="rId360" Type="http://schemas.openxmlformats.org/officeDocument/2006/relationships/hyperlink" Target="https://azure.microsoft.com/en-us/pricing/details/monitor/" TargetMode="External"/><Relationship Id="rId416" Type="http://schemas.openxmlformats.org/officeDocument/2006/relationships/hyperlink" Target="https://azure.microsoft.com/en-au/services/traffic-manager/" TargetMode="External"/><Relationship Id="rId220" Type="http://schemas.openxmlformats.org/officeDocument/2006/relationships/hyperlink" Target="https://aka.ms/dpa" TargetMode="External"/><Relationship Id="rId458" Type="http://schemas.openxmlformats.org/officeDocument/2006/relationships/hyperlink" Target="https://azure.microsoft.com/en-us/services/container-registry/" TargetMode="External"/><Relationship Id="rId15" Type="http://schemas.openxmlformats.org/officeDocument/2006/relationships/hyperlink" Target="https://azure.microsoft.com/en-us/pricing/details/dns/" TargetMode="External"/><Relationship Id="rId57" Type="http://schemas.openxmlformats.org/officeDocument/2006/relationships/hyperlink" Target="https://aka.ms/dpa" TargetMode="External"/><Relationship Id="rId262" Type="http://schemas.openxmlformats.org/officeDocument/2006/relationships/hyperlink" Target="https://aka.ms/dpa" TargetMode="External"/><Relationship Id="rId318" Type="http://schemas.openxmlformats.org/officeDocument/2006/relationships/hyperlink" Target="https://azure.microsoft.com/en-us/services/search/" TargetMode="External"/><Relationship Id="rId525" Type="http://schemas.openxmlformats.org/officeDocument/2006/relationships/hyperlink" Target="https://azure.microsoft.com/en-us/services/hdinsight/" TargetMode="External"/><Relationship Id="rId99" Type="http://schemas.openxmlformats.org/officeDocument/2006/relationships/hyperlink" Target="https://aka.ms/dpa" TargetMode="External"/><Relationship Id="rId122" Type="http://schemas.openxmlformats.org/officeDocument/2006/relationships/hyperlink" Target="https://aka.ms/dpa" TargetMode="External"/><Relationship Id="rId164" Type="http://schemas.openxmlformats.org/officeDocument/2006/relationships/hyperlink" Target="https://aka.ms/dpa" TargetMode="External"/><Relationship Id="rId371" Type="http://schemas.openxmlformats.org/officeDocument/2006/relationships/hyperlink" Target="https://azure.microsoft.com/en-us/pricing/details/monitor/" TargetMode="External"/><Relationship Id="rId427" Type="http://schemas.openxmlformats.org/officeDocument/2006/relationships/hyperlink" Target="https://azure.microsoft.com/en-us/services/storage/data-lake-storage/" TargetMode="External"/><Relationship Id="rId469" Type="http://schemas.openxmlformats.org/officeDocument/2006/relationships/hyperlink" Target="https://powerpages.microsoft.com/en-us/" TargetMode="External"/><Relationship Id="rId26" Type="http://schemas.openxmlformats.org/officeDocument/2006/relationships/hyperlink" Target="https://azure.microsoft.com/en-us/pricing/details/storage/data-lake/" TargetMode="External"/><Relationship Id="rId231" Type="http://schemas.openxmlformats.org/officeDocument/2006/relationships/hyperlink" Target="https://aka.ms/dpa" TargetMode="External"/><Relationship Id="rId273" Type="http://schemas.openxmlformats.org/officeDocument/2006/relationships/hyperlink" Target="https://aka.ms/dpa" TargetMode="External"/><Relationship Id="rId329" Type="http://schemas.openxmlformats.org/officeDocument/2006/relationships/hyperlink" Target="https://azure.microsoft.com/en-us/pricing/details/container-registry/" TargetMode="External"/><Relationship Id="rId480" Type="http://schemas.openxmlformats.org/officeDocument/2006/relationships/hyperlink" Target="https://docs.microsoft.com/en-us/microsoft-365/security/defender-endpoint/" TargetMode="External"/><Relationship Id="rId536" Type="http://schemas.openxmlformats.org/officeDocument/2006/relationships/vmlDrawing" Target="../drawings/vmlDrawing3.vml"/><Relationship Id="rId68" Type="http://schemas.openxmlformats.org/officeDocument/2006/relationships/hyperlink" Target="https://aka.ms/dpa" TargetMode="External"/><Relationship Id="rId133" Type="http://schemas.openxmlformats.org/officeDocument/2006/relationships/hyperlink" Target="https://aka.ms/dpa" TargetMode="External"/><Relationship Id="rId175" Type="http://schemas.openxmlformats.org/officeDocument/2006/relationships/hyperlink" Target="https://aka.ms/dpa" TargetMode="External"/><Relationship Id="rId340" Type="http://schemas.openxmlformats.org/officeDocument/2006/relationships/hyperlink" Target="https://azure.microsoft.com/en-us/pricing/details/power-bi-embedded/" TargetMode="External"/><Relationship Id="rId200" Type="http://schemas.openxmlformats.org/officeDocument/2006/relationships/hyperlink" Target="https://aka.ms/dpa" TargetMode="External"/><Relationship Id="rId382" Type="http://schemas.openxmlformats.org/officeDocument/2006/relationships/hyperlink" Target="https://azure.microsoft.com/en-us/pricing/details/event-grid/" TargetMode="External"/><Relationship Id="rId438" Type="http://schemas.openxmlformats.org/officeDocument/2006/relationships/hyperlink" Target="https://azure.microsoft.com/en-us/services/functions/" TargetMode="External"/><Relationship Id="rId242" Type="http://schemas.openxmlformats.org/officeDocument/2006/relationships/hyperlink" Target="https://aka.ms/dpa" TargetMode="External"/><Relationship Id="rId284" Type="http://schemas.openxmlformats.org/officeDocument/2006/relationships/hyperlink" Target="https://aka.ms/dpa" TargetMode="External"/><Relationship Id="rId491" Type="http://schemas.openxmlformats.org/officeDocument/2006/relationships/hyperlink" Target="https://azure.microsoft.com/en-us/services/monitor/" TargetMode="External"/><Relationship Id="rId505" Type="http://schemas.openxmlformats.org/officeDocument/2006/relationships/hyperlink" Target="https://azure.microsoft.com/en-au/services/cognitive-services/" TargetMode="External"/><Relationship Id="rId37" Type="http://schemas.openxmlformats.org/officeDocument/2006/relationships/hyperlink" Target="https://azure.microsoft.com/en-us/pricing/details/app-service/windows/" TargetMode="External"/><Relationship Id="rId79" Type="http://schemas.openxmlformats.org/officeDocument/2006/relationships/hyperlink" Target="https://aka.ms/dpa" TargetMode="External"/><Relationship Id="rId102" Type="http://schemas.openxmlformats.org/officeDocument/2006/relationships/hyperlink" Target="https://aka.ms/dpa" TargetMode="External"/><Relationship Id="rId144" Type="http://schemas.openxmlformats.org/officeDocument/2006/relationships/hyperlink" Target="https://aka.ms/dpa" TargetMode="External"/><Relationship Id="rId90" Type="http://schemas.openxmlformats.org/officeDocument/2006/relationships/hyperlink" Target="https://aka.ms/dpa" TargetMode="External"/><Relationship Id="rId186" Type="http://schemas.openxmlformats.org/officeDocument/2006/relationships/hyperlink" Target="https://aka.ms/dpa" TargetMode="External"/><Relationship Id="rId351" Type="http://schemas.openxmlformats.org/officeDocument/2006/relationships/hyperlink" Target="https://azure.microsoft.com/en-us/pricing/details/key-vault/" TargetMode="External"/><Relationship Id="rId393" Type="http://schemas.openxmlformats.org/officeDocument/2006/relationships/hyperlink" Target="https://azure.microsoft.com/en-us/pricing/details/synapse-analytics/" TargetMode="External"/><Relationship Id="rId407" Type="http://schemas.openxmlformats.org/officeDocument/2006/relationships/hyperlink" Target="https://azure.microsoft.com/en-us/products/azure-vmware/" TargetMode="External"/><Relationship Id="rId449" Type="http://schemas.openxmlformats.org/officeDocument/2006/relationships/hyperlink" Target="https://azure.microsoft.com/en-us/products/fluid-relay/" TargetMode="External"/><Relationship Id="rId211" Type="http://schemas.openxmlformats.org/officeDocument/2006/relationships/hyperlink" Target="https://aka.ms/dpa" TargetMode="External"/><Relationship Id="rId253" Type="http://schemas.openxmlformats.org/officeDocument/2006/relationships/hyperlink" Target="https://aka.ms/dpa" TargetMode="External"/><Relationship Id="rId295" Type="http://schemas.openxmlformats.org/officeDocument/2006/relationships/hyperlink" Target="https://aka.ms/dpa" TargetMode="External"/><Relationship Id="rId309" Type="http://schemas.openxmlformats.org/officeDocument/2006/relationships/hyperlink" Target="https://aka.ms/dpa" TargetMode="External"/><Relationship Id="rId460" Type="http://schemas.openxmlformats.org/officeDocument/2006/relationships/hyperlink" Target="https://azure.microsoft.com/en-au/services/service-bus/" TargetMode="External"/><Relationship Id="rId516" Type="http://schemas.openxmlformats.org/officeDocument/2006/relationships/hyperlink" Target="https://azure.microsoft.com/en-us/products/time-series-insights/" TargetMode="External"/><Relationship Id="rId48" Type="http://schemas.openxmlformats.org/officeDocument/2006/relationships/hyperlink" Target="https://aka.ms/dpa" TargetMode="External"/><Relationship Id="rId113" Type="http://schemas.openxmlformats.org/officeDocument/2006/relationships/hyperlink" Target="https://aka.ms/dpa" TargetMode="External"/><Relationship Id="rId320" Type="http://schemas.openxmlformats.org/officeDocument/2006/relationships/hyperlink" Target="https://azure.microsoft.com/en-us/pricing/details/fluid-relay/" TargetMode="External"/><Relationship Id="rId155" Type="http://schemas.openxmlformats.org/officeDocument/2006/relationships/hyperlink" Target="https://aka.ms/dpa" TargetMode="External"/><Relationship Id="rId197" Type="http://schemas.openxmlformats.org/officeDocument/2006/relationships/hyperlink" Target="https://aka.ms/dpa" TargetMode="External"/><Relationship Id="rId362" Type="http://schemas.openxmlformats.org/officeDocument/2006/relationships/hyperlink" Target="https://azure.microsoft.com/en-au/pricing/details/defender-for-cloud/" TargetMode="External"/><Relationship Id="rId418" Type="http://schemas.openxmlformats.org/officeDocument/2006/relationships/hyperlink" Target="https://azure.microsoft.com/en-au/products/azure-load-balancing/" TargetMode="External"/><Relationship Id="rId222" Type="http://schemas.openxmlformats.org/officeDocument/2006/relationships/hyperlink" Target="https://aka.ms/dpa" TargetMode="External"/><Relationship Id="rId264" Type="http://schemas.openxmlformats.org/officeDocument/2006/relationships/hyperlink" Target="https://aka.ms/dpa" TargetMode="External"/><Relationship Id="rId471" Type="http://schemas.openxmlformats.org/officeDocument/2006/relationships/hyperlink" Target="https://azure.microsoft.com/en-us/services/microsoft-sentinel/" TargetMode="External"/><Relationship Id="rId17" Type="http://schemas.openxmlformats.org/officeDocument/2006/relationships/hyperlink" Target="https://azure.microsoft.com/en-us/pricing/details/traffic-manager/" TargetMode="External"/><Relationship Id="rId59" Type="http://schemas.openxmlformats.org/officeDocument/2006/relationships/hyperlink" Target="https://aka.ms/dpa" TargetMode="External"/><Relationship Id="rId124" Type="http://schemas.openxmlformats.org/officeDocument/2006/relationships/hyperlink" Target="https://aka.ms/dpa" TargetMode="External"/><Relationship Id="rId527" Type="http://schemas.openxmlformats.org/officeDocument/2006/relationships/hyperlink" Target="https://azure.microsoft.com/en-us/services/data-lake-analytics/" TargetMode="External"/><Relationship Id="rId70" Type="http://schemas.openxmlformats.org/officeDocument/2006/relationships/hyperlink" Target="https://aka.ms/dpa" TargetMode="External"/><Relationship Id="rId166" Type="http://schemas.openxmlformats.org/officeDocument/2006/relationships/hyperlink" Target="https://aka.ms/dpa" TargetMode="External"/><Relationship Id="rId331" Type="http://schemas.openxmlformats.org/officeDocument/2006/relationships/hyperlink" Target="https://azure.microsoft.com/en-us/pricing/details/service-bus/" TargetMode="External"/><Relationship Id="rId373" Type="http://schemas.openxmlformats.org/officeDocument/2006/relationships/hyperlink" Target="https://azure.microsoft.com/en-us/pricing/details/bot-services/health-bot/" TargetMode="External"/><Relationship Id="rId429" Type="http://schemas.openxmlformats.org/officeDocument/2006/relationships/hyperlink" Target="https://azure.microsoft.com/en-us/services/mariadb/" TargetMode="External"/><Relationship Id="rId1" Type="http://schemas.openxmlformats.org/officeDocument/2006/relationships/hyperlink" Target="https://azure.microsoft.com/en-us/products/cognitive-services/speech-translation/" TargetMode="External"/><Relationship Id="rId233" Type="http://schemas.openxmlformats.org/officeDocument/2006/relationships/hyperlink" Target="https://aka.ms/dpa" TargetMode="External"/><Relationship Id="rId440" Type="http://schemas.openxmlformats.org/officeDocument/2006/relationships/hyperlink" Target="https://azure.microsoft.com/en-us/services/app-service/" TargetMode="External"/><Relationship Id="rId28" Type="http://schemas.openxmlformats.org/officeDocument/2006/relationships/hyperlink" Target="https://azure.microsoft.com/en-us/pricing/details/mariadb/" TargetMode="External"/><Relationship Id="rId275" Type="http://schemas.openxmlformats.org/officeDocument/2006/relationships/hyperlink" Target="https://aka.ms/dpa" TargetMode="External"/><Relationship Id="rId300" Type="http://schemas.openxmlformats.org/officeDocument/2006/relationships/hyperlink" Target="https://aka.ms/dpa" TargetMode="External"/><Relationship Id="rId482" Type="http://schemas.openxmlformats.org/officeDocument/2006/relationships/hyperlink" Target="https://docs.microsoft.com/en-us/mem/intune/" TargetMode="External"/><Relationship Id="rId81" Type="http://schemas.openxmlformats.org/officeDocument/2006/relationships/hyperlink" Target="https://aka.ms/dpa" TargetMode="External"/><Relationship Id="rId135" Type="http://schemas.openxmlformats.org/officeDocument/2006/relationships/hyperlink" Target="https://aka.ms/dpa" TargetMode="External"/><Relationship Id="rId177" Type="http://schemas.openxmlformats.org/officeDocument/2006/relationships/hyperlink" Target="https://aka.ms/dpa" TargetMode="External"/><Relationship Id="rId342" Type="http://schemas.openxmlformats.org/officeDocument/2006/relationships/hyperlink" Target="https://azure.microsoft.com/en-us/pricing/details/monitor/" TargetMode="External"/><Relationship Id="rId384" Type="http://schemas.openxmlformats.org/officeDocument/2006/relationships/hyperlink" Target="https://azure.microsoft.com/en-us/pricing/details/logic-apps/" TargetMode="External"/><Relationship Id="rId202" Type="http://schemas.openxmlformats.org/officeDocument/2006/relationships/hyperlink" Target="https://aka.ms/dpa" TargetMode="External"/><Relationship Id="rId244" Type="http://schemas.openxmlformats.org/officeDocument/2006/relationships/hyperlink" Target="https://aka.ms/dpa" TargetMode="External"/><Relationship Id="rId39" Type="http://schemas.openxmlformats.org/officeDocument/2006/relationships/hyperlink" Target="https://azure.microsoft.com/en-us/pricing/details/functions/" TargetMode="External"/><Relationship Id="rId286" Type="http://schemas.openxmlformats.org/officeDocument/2006/relationships/hyperlink" Target="https://aka.ms/dpa" TargetMode="External"/><Relationship Id="rId451" Type="http://schemas.openxmlformats.org/officeDocument/2006/relationships/hyperlink" Target="https://azure.microsoft.com/en-us/services/app-service/" TargetMode="External"/><Relationship Id="rId493" Type="http://schemas.openxmlformats.org/officeDocument/2006/relationships/hyperlink" Target="https://azure.microsoft.com/en-us/services/microsoft-sentinel/" TargetMode="External"/><Relationship Id="rId507" Type="http://schemas.openxmlformats.org/officeDocument/2006/relationships/hyperlink" Target="https://azure.microsoft.com/en-au/services/machine-learning/" TargetMode="External"/><Relationship Id="rId50" Type="http://schemas.openxmlformats.org/officeDocument/2006/relationships/hyperlink" Target="https://aka.ms/dpa" TargetMode="External"/><Relationship Id="rId104" Type="http://schemas.openxmlformats.org/officeDocument/2006/relationships/hyperlink" Target="https://aka.ms/dpa" TargetMode="External"/><Relationship Id="rId146" Type="http://schemas.openxmlformats.org/officeDocument/2006/relationships/hyperlink" Target="https://aka.ms/dpa" TargetMode="External"/><Relationship Id="rId188" Type="http://schemas.openxmlformats.org/officeDocument/2006/relationships/hyperlink" Target="https://aka.ms/dpa" TargetMode="External"/><Relationship Id="rId311" Type="http://schemas.openxmlformats.org/officeDocument/2006/relationships/hyperlink" Target="https://aka.ms/dpa" TargetMode="External"/><Relationship Id="rId353" Type="http://schemas.openxmlformats.org/officeDocument/2006/relationships/hyperlink" Target="https://azure.microsoft.com/en-us/pricing/details/information-protection/" TargetMode="External"/><Relationship Id="rId395" Type="http://schemas.openxmlformats.org/officeDocument/2006/relationships/hyperlink" Target="https://azure.microsoft.com/en-us/pricing/details/hdinsight/" TargetMode="External"/><Relationship Id="rId409" Type="http://schemas.openxmlformats.org/officeDocument/2006/relationships/hyperlink" Target="https://azure.microsoft.com/en-us/services/backup/" TargetMode="External"/><Relationship Id="rId92" Type="http://schemas.openxmlformats.org/officeDocument/2006/relationships/hyperlink" Target="https://aka.ms/dpa" TargetMode="External"/><Relationship Id="rId213" Type="http://schemas.openxmlformats.org/officeDocument/2006/relationships/hyperlink" Target="https://aka.ms/dpa" TargetMode="External"/><Relationship Id="rId420" Type="http://schemas.openxmlformats.org/officeDocument/2006/relationships/hyperlink" Target="https://azure.microsoft.com/en-au/services/virtual-wan/" TargetMode="External"/><Relationship Id="rId255" Type="http://schemas.openxmlformats.org/officeDocument/2006/relationships/hyperlink" Target="https://aka.ms/dpa" TargetMode="External"/><Relationship Id="rId297" Type="http://schemas.openxmlformats.org/officeDocument/2006/relationships/hyperlink" Target="https://aka.ms/dpa" TargetMode="External"/><Relationship Id="rId462" Type="http://schemas.openxmlformats.org/officeDocument/2006/relationships/hyperlink" Target="https://azure.microsoft.com/en-au/services/logic-apps/" TargetMode="External"/><Relationship Id="rId518" Type="http://schemas.openxmlformats.org/officeDocument/2006/relationships/hyperlink" Target="https://docs.microsoft.com/en-us/microsoft-365/security/defender-endpoint/" TargetMode="External"/><Relationship Id="rId115" Type="http://schemas.openxmlformats.org/officeDocument/2006/relationships/hyperlink" Target="https://aka.ms/dpa" TargetMode="External"/><Relationship Id="rId157" Type="http://schemas.openxmlformats.org/officeDocument/2006/relationships/hyperlink" Target="https://aka.ms/dpa" TargetMode="External"/><Relationship Id="rId322" Type="http://schemas.openxmlformats.org/officeDocument/2006/relationships/hyperlink" Target="https://azure.microsoft.com/en-us/pricing/details/app-service/windows/" TargetMode="External"/><Relationship Id="rId364" Type="http://schemas.openxmlformats.org/officeDocument/2006/relationships/hyperlink" Target="https://azure.microsoft.com/en-us/pricing/details/automation/" TargetMode="External"/><Relationship Id="rId61" Type="http://schemas.openxmlformats.org/officeDocument/2006/relationships/hyperlink" Target="https://aka.ms/dpa" TargetMode="External"/><Relationship Id="rId199" Type="http://schemas.openxmlformats.org/officeDocument/2006/relationships/hyperlink" Target="https://aka.ms/dpa" TargetMode="External"/><Relationship Id="rId19" Type="http://schemas.openxmlformats.org/officeDocument/2006/relationships/hyperlink" Target="https://azure.microsoft.com/en-us/pricing/details/private-link/" TargetMode="External"/><Relationship Id="rId224" Type="http://schemas.openxmlformats.org/officeDocument/2006/relationships/hyperlink" Target="https://aka.ms/dpa" TargetMode="External"/><Relationship Id="rId266" Type="http://schemas.openxmlformats.org/officeDocument/2006/relationships/hyperlink" Target="https://aka.ms/dpa" TargetMode="External"/><Relationship Id="rId431" Type="http://schemas.openxmlformats.org/officeDocument/2006/relationships/hyperlink" Target="https://azure.microsoft.com/en-us/products/azure-sql/managed-instance/" TargetMode="External"/><Relationship Id="rId473" Type="http://schemas.openxmlformats.org/officeDocument/2006/relationships/hyperlink" Target="https://azure.microsoft.com/en-us/services/azure-firewall/" TargetMode="External"/><Relationship Id="rId529" Type="http://schemas.openxmlformats.org/officeDocument/2006/relationships/hyperlink" Target="https://azure.microsoft.com/en-au/services/azure-maps/" TargetMode="External"/><Relationship Id="rId30" Type="http://schemas.openxmlformats.org/officeDocument/2006/relationships/hyperlink" Target="https://azure.microsoft.com/en-us/pricing/details/virtual-machines/sql-server-enterprise/" TargetMode="External"/><Relationship Id="rId126" Type="http://schemas.openxmlformats.org/officeDocument/2006/relationships/hyperlink" Target="https://aka.ms/dpa" TargetMode="External"/><Relationship Id="rId168" Type="http://schemas.openxmlformats.org/officeDocument/2006/relationships/hyperlink" Target="https://aka.ms/dpa" TargetMode="External"/><Relationship Id="rId333" Type="http://schemas.openxmlformats.org/officeDocument/2006/relationships/hyperlink" Target="https://azure.microsoft.com/en-us/pricing/details/logic-apps/" TargetMode="External"/><Relationship Id="rId72" Type="http://schemas.openxmlformats.org/officeDocument/2006/relationships/hyperlink" Target="https://aka.ms/dpa" TargetMode="External"/><Relationship Id="rId375" Type="http://schemas.openxmlformats.org/officeDocument/2006/relationships/hyperlink" Target="https://azure.microsoft.com/en-us/pricing/details/immersive-reader/" TargetMode="External"/><Relationship Id="rId3" Type="http://schemas.openxmlformats.org/officeDocument/2006/relationships/hyperlink" Target="https://learn.microsoft.com/en-us/azure/healthcare-apis/azure-api-for-fhir/overview" TargetMode="External"/><Relationship Id="rId235" Type="http://schemas.openxmlformats.org/officeDocument/2006/relationships/hyperlink" Target="https://aka.ms/dpa" TargetMode="External"/><Relationship Id="rId277" Type="http://schemas.openxmlformats.org/officeDocument/2006/relationships/hyperlink" Target="https://aka.ms/dpa" TargetMode="External"/><Relationship Id="rId400" Type="http://schemas.openxmlformats.org/officeDocument/2006/relationships/hyperlink" Target="https://azure.microsoft.com/en-us/pricing/details/media-services/" TargetMode="External"/><Relationship Id="rId442" Type="http://schemas.openxmlformats.org/officeDocument/2006/relationships/hyperlink" Target="https://azure.microsoft.com/en-us/services/signalr-service/" TargetMode="External"/><Relationship Id="rId484" Type="http://schemas.openxmlformats.org/officeDocument/2006/relationships/hyperlink" Target="https://www.microsoft.com/en-us/security/business/cloud-apps-defender" TargetMode="External"/><Relationship Id="rId137" Type="http://schemas.openxmlformats.org/officeDocument/2006/relationships/hyperlink" Target="https://aka.ms/dpa" TargetMode="External"/><Relationship Id="rId302" Type="http://schemas.openxmlformats.org/officeDocument/2006/relationships/hyperlink" Target="https://aka.ms/dpa" TargetMode="External"/><Relationship Id="rId344" Type="http://schemas.openxmlformats.org/officeDocument/2006/relationships/hyperlink" Target="https://azure.microsoft.com/en-us/pricing/details/web-application-firewall/" TargetMode="External"/><Relationship Id="rId41" Type="http://schemas.openxmlformats.org/officeDocument/2006/relationships/hyperlink" Target="https://azure.microsoft.com/en-us/pricing/details/app-service/windows/" TargetMode="External"/><Relationship Id="rId83" Type="http://schemas.openxmlformats.org/officeDocument/2006/relationships/hyperlink" Target="https://aka.ms/dpa" TargetMode="External"/><Relationship Id="rId179" Type="http://schemas.openxmlformats.org/officeDocument/2006/relationships/hyperlink" Target="https://aka.ms/dpa" TargetMode="External"/><Relationship Id="rId386" Type="http://schemas.openxmlformats.org/officeDocument/2006/relationships/hyperlink" Target="https://azure.microsoft.com/en-us/pricing/details/iot-central/" TargetMode="External"/><Relationship Id="rId190" Type="http://schemas.openxmlformats.org/officeDocument/2006/relationships/hyperlink" Target="https://aka.ms/dpa" TargetMode="External"/><Relationship Id="rId204" Type="http://schemas.openxmlformats.org/officeDocument/2006/relationships/hyperlink" Target="https://aka.ms/dpa" TargetMode="External"/><Relationship Id="rId246" Type="http://schemas.openxmlformats.org/officeDocument/2006/relationships/hyperlink" Target="https://aka.ms/dpa" TargetMode="External"/><Relationship Id="rId288" Type="http://schemas.openxmlformats.org/officeDocument/2006/relationships/hyperlink" Target="https://aka.ms/dpa" TargetMode="External"/><Relationship Id="rId411" Type="http://schemas.openxmlformats.org/officeDocument/2006/relationships/hyperlink" Target="https://azure.microsoft.com/en-us/product-categories/storage/" TargetMode="External"/><Relationship Id="rId453" Type="http://schemas.openxmlformats.org/officeDocument/2006/relationships/hyperlink" Target="https://azure.microsoft.com/en-us/services/virtual-machines/" TargetMode="External"/><Relationship Id="rId509" Type="http://schemas.openxmlformats.org/officeDocument/2006/relationships/hyperlink" Target="https://azure.microsoft.com/en-us/services/cognitive-services/translator/" TargetMode="External"/><Relationship Id="rId106" Type="http://schemas.openxmlformats.org/officeDocument/2006/relationships/hyperlink" Target="https://aka.ms/dpa" TargetMode="External"/><Relationship Id="rId313" Type="http://schemas.openxmlformats.org/officeDocument/2006/relationships/hyperlink" Target="https://aka.ms/dpa" TargetMode="External"/><Relationship Id="rId495" Type="http://schemas.openxmlformats.org/officeDocument/2006/relationships/hyperlink" Target="https://azure.microsoft.com/en-au/services/logic-apps/" TargetMode="External"/><Relationship Id="rId10" Type="http://schemas.openxmlformats.org/officeDocument/2006/relationships/hyperlink" Target="https://azure.microsoft.com/en-us/pricing/details/storage/" TargetMode="External"/><Relationship Id="rId52" Type="http://schemas.openxmlformats.org/officeDocument/2006/relationships/hyperlink" Target="https://aka.ms/dpa" TargetMode="External"/><Relationship Id="rId94" Type="http://schemas.openxmlformats.org/officeDocument/2006/relationships/hyperlink" Target="https://aka.ms/dpa" TargetMode="External"/><Relationship Id="rId148" Type="http://schemas.openxmlformats.org/officeDocument/2006/relationships/hyperlink" Target="https://aka.ms/dpa" TargetMode="External"/><Relationship Id="rId355" Type="http://schemas.openxmlformats.org/officeDocument/2006/relationships/hyperlink" Target="https://azure.microsoft.com/en-us/pricing/details/backup/" TargetMode="External"/><Relationship Id="rId397" Type="http://schemas.openxmlformats.org/officeDocument/2006/relationships/hyperlink" Target="https://azure.microsoft.com/en-us/pricing/details/data-lake-analytics/" TargetMode="External"/><Relationship Id="rId520" Type="http://schemas.openxmlformats.org/officeDocument/2006/relationships/hyperlink" Target="https://azure.microsoft.com/en-us/products/cognitive-services/text-to-speech/" TargetMode="External"/><Relationship Id="rId215" Type="http://schemas.openxmlformats.org/officeDocument/2006/relationships/hyperlink" Target="https://aka.ms/dpa" TargetMode="External"/><Relationship Id="rId257" Type="http://schemas.openxmlformats.org/officeDocument/2006/relationships/hyperlink" Target="https://aka.ms/dpa" TargetMode="External"/><Relationship Id="rId422" Type="http://schemas.openxmlformats.org/officeDocument/2006/relationships/hyperlink" Target="https://azure.microsoft.com/en-au/services/network-watcher/" TargetMode="External"/><Relationship Id="rId464" Type="http://schemas.openxmlformats.org/officeDocument/2006/relationships/hyperlink" Target="https://azure.microsoft.com/en-au/services/virtual-desktop/" TargetMode="External"/><Relationship Id="rId299" Type="http://schemas.openxmlformats.org/officeDocument/2006/relationships/hyperlink" Target="https://aka.ms/dpa" TargetMode="External"/><Relationship Id="rId63" Type="http://schemas.openxmlformats.org/officeDocument/2006/relationships/hyperlink" Target="https://aka.ms/dpa" TargetMode="External"/><Relationship Id="rId159" Type="http://schemas.openxmlformats.org/officeDocument/2006/relationships/hyperlink" Target="https://aka.ms/dpa" TargetMode="External"/><Relationship Id="rId366" Type="http://schemas.openxmlformats.org/officeDocument/2006/relationships/hyperlink" Target="https://azure.microsoft.com/en-us/pricing/details/batch/" TargetMode="External"/><Relationship Id="rId226" Type="http://schemas.openxmlformats.org/officeDocument/2006/relationships/hyperlink" Target="https://aka.ms/dpa" TargetMode="External"/><Relationship Id="rId433" Type="http://schemas.openxmlformats.org/officeDocument/2006/relationships/hyperlink" Target="https://azure.microsoft.com/en-us/services/storage/tables/" TargetMode="External"/><Relationship Id="rId74" Type="http://schemas.openxmlformats.org/officeDocument/2006/relationships/hyperlink" Target="https://aka.ms/dpa" TargetMode="External"/><Relationship Id="rId377" Type="http://schemas.openxmlformats.org/officeDocument/2006/relationships/hyperlink" Target="https://azure.microsoft.com/en-us/pricing/details/metrics-advisor/" TargetMode="External"/><Relationship Id="rId500" Type="http://schemas.openxmlformats.org/officeDocument/2006/relationships/hyperlink" Target="https://azure.microsoft.com/en-us/products/lab-services/" TargetMode="External"/><Relationship Id="rId5" Type="http://schemas.openxmlformats.org/officeDocument/2006/relationships/hyperlink" Target="https://aka.ms/dpa" TargetMode="External"/><Relationship Id="rId237" Type="http://schemas.openxmlformats.org/officeDocument/2006/relationships/hyperlink" Target="https://aka.ms/dpa" TargetMode="External"/><Relationship Id="rId444" Type="http://schemas.openxmlformats.org/officeDocument/2006/relationships/hyperlink" Target="https://azure.microsoft.com/en-us/products/fluid-relay/"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aka.ms/dpa" TargetMode="External"/><Relationship Id="rId299" Type="http://schemas.openxmlformats.org/officeDocument/2006/relationships/hyperlink" Target="https://aka.ms/dpa" TargetMode="External"/><Relationship Id="rId21" Type="http://schemas.openxmlformats.org/officeDocument/2006/relationships/hyperlink" Target="https://dynamics.microsoft.com/en-us/pricing/" TargetMode="External"/><Relationship Id="rId63" Type="http://schemas.openxmlformats.org/officeDocument/2006/relationships/hyperlink" Target="https://dynamics.microsoft.com/en-us/pricing/" TargetMode="External"/><Relationship Id="rId159" Type="http://schemas.openxmlformats.org/officeDocument/2006/relationships/hyperlink" Target="https://aka.ms/dpa" TargetMode="External"/><Relationship Id="rId324" Type="http://schemas.openxmlformats.org/officeDocument/2006/relationships/hyperlink" Target="https://aka.ms/dpa" TargetMode="External"/><Relationship Id="rId366" Type="http://schemas.openxmlformats.org/officeDocument/2006/relationships/hyperlink" Target="https://dynamics.microsoft.com/en-us/field-service/overview/" TargetMode="External"/><Relationship Id="rId170" Type="http://schemas.openxmlformats.org/officeDocument/2006/relationships/hyperlink" Target="https://aka.ms/dpa" TargetMode="External"/><Relationship Id="rId226" Type="http://schemas.openxmlformats.org/officeDocument/2006/relationships/hyperlink" Target="https://aka.ms/dpa" TargetMode="External"/><Relationship Id="rId433" Type="http://schemas.openxmlformats.org/officeDocument/2006/relationships/hyperlink" Target="https://powerautomate.microsoft.com/en-us/" TargetMode="External"/><Relationship Id="rId268" Type="http://schemas.openxmlformats.org/officeDocument/2006/relationships/hyperlink" Target="https://aka.ms/dpa" TargetMode="External"/><Relationship Id="rId475" Type="http://schemas.openxmlformats.org/officeDocument/2006/relationships/hyperlink" Target="https://dynamics.microsoft.com/en-us/finance/overview/" TargetMode="External"/><Relationship Id="rId32" Type="http://schemas.openxmlformats.org/officeDocument/2006/relationships/hyperlink" Target="https://dynamics.microsoft.com/en-us/pricing/" TargetMode="External"/><Relationship Id="rId74" Type="http://schemas.openxmlformats.org/officeDocument/2006/relationships/hyperlink" Target="https://azure.microsoft.com/en-us/pricing/details/information-protection/" TargetMode="External"/><Relationship Id="rId128" Type="http://schemas.openxmlformats.org/officeDocument/2006/relationships/hyperlink" Target="https://aka.ms/dpa" TargetMode="External"/><Relationship Id="rId335" Type="http://schemas.openxmlformats.org/officeDocument/2006/relationships/hyperlink" Target="https://aka.ms/dpa" TargetMode="External"/><Relationship Id="rId377" Type="http://schemas.openxmlformats.org/officeDocument/2006/relationships/hyperlink" Target="https://www.microsoft.com/cs-cz/microsoft-365" TargetMode="External"/><Relationship Id="rId5" Type="http://schemas.openxmlformats.org/officeDocument/2006/relationships/hyperlink" Target="https://dynamics.microsoft.com/en-us/pricing/" TargetMode="External"/><Relationship Id="rId181" Type="http://schemas.openxmlformats.org/officeDocument/2006/relationships/hyperlink" Target="https://aka.ms/dpa" TargetMode="External"/><Relationship Id="rId237" Type="http://schemas.openxmlformats.org/officeDocument/2006/relationships/hyperlink" Target="https://aka.ms/dpa" TargetMode="External"/><Relationship Id="rId402" Type="http://schemas.openxmlformats.org/officeDocument/2006/relationships/hyperlink" Target="https://www.microsoft.com/cs-cz/microsoft-365/sharepoint/compare-sharepoint-plans" TargetMode="External"/><Relationship Id="rId279" Type="http://schemas.openxmlformats.org/officeDocument/2006/relationships/hyperlink" Target="https://aka.ms/dpa" TargetMode="External"/><Relationship Id="rId444" Type="http://schemas.openxmlformats.org/officeDocument/2006/relationships/hyperlink" Target="https://dynamics.microsoft.com/en-us/supply-chain-management/overview/" TargetMode="External"/><Relationship Id="rId486" Type="http://schemas.openxmlformats.org/officeDocument/2006/relationships/hyperlink" Target="https://dynamics.microsoft.com/en-us/pricing/" TargetMode="External"/><Relationship Id="rId43" Type="http://schemas.openxmlformats.org/officeDocument/2006/relationships/hyperlink" Target="https://dynamics.microsoft.com/en-us/ai/fraud-protection/pricing/" TargetMode="External"/><Relationship Id="rId139" Type="http://schemas.openxmlformats.org/officeDocument/2006/relationships/hyperlink" Target="https://aka.ms/dpa" TargetMode="External"/><Relationship Id="rId290" Type="http://schemas.openxmlformats.org/officeDocument/2006/relationships/hyperlink" Target="https://aka.ms/dpa" TargetMode="External"/><Relationship Id="rId304" Type="http://schemas.openxmlformats.org/officeDocument/2006/relationships/hyperlink" Target="https://aka.ms/dpa" TargetMode="External"/><Relationship Id="rId346" Type="http://schemas.openxmlformats.org/officeDocument/2006/relationships/hyperlink" Target="https://aka.ms/dpa" TargetMode="External"/><Relationship Id="rId388" Type="http://schemas.openxmlformats.org/officeDocument/2006/relationships/hyperlink" Target="https://www.microsoft.com/cs-cz/microsoft-365/sharepoint/compare-sharepoint-plans" TargetMode="External"/><Relationship Id="rId85" Type="http://schemas.openxmlformats.org/officeDocument/2006/relationships/hyperlink" Target="https://dynamics.microsoft.com/en-us/pricing/" TargetMode="External"/><Relationship Id="rId150" Type="http://schemas.openxmlformats.org/officeDocument/2006/relationships/hyperlink" Target="https://aka.ms/dpa" TargetMode="External"/><Relationship Id="rId192" Type="http://schemas.openxmlformats.org/officeDocument/2006/relationships/hyperlink" Target="https://aka.ms/dpa" TargetMode="External"/><Relationship Id="rId206" Type="http://schemas.openxmlformats.org/officeDocument/2006/relationships/hyperlink" Target="https://aka.ms/dpa" TargetMode="External"/><Relationship Id="rId413" Type="http://schemas.openxmlformats.org/officeDocument/2006/relationships/hyperlink" Target="https://powerbi.microsoft.com/en-us/" TargetMode="External"/><Relationship Id="rId248" Type="http://schemas.openxmlformats.org/officeDocument/2006/relationships/hyperlink" Target="https://aka.ms/dpa" TargetMode="External"/><Relationship Id="rId455" Type="http://schemas.openxmlformats.org/officeDocument/2006/relationships/hyperlink" Target="https://dynamics.microsoft.com/en-us/marketing/overview/" TargetMode="External"/><Relationship Id="rId12" Type="http://schemas.openxmlformats.org/officeDocument/2006/relationships/hyperlink" Target="https://dynamics.microsoft.com/en-us/pricing/" TargetMode="External"/><Relationship Id="rId108" Type="http://schemas.openxmlformats.org/officeDocument/2006/relationships/hyperlink" Target="https://aka.ms/dpa" TargetMode="External"/><Relationship Id="rId315" Type="http://schemas.openxmlformats.org/officeDocument/2006/relationships/hyperlink" Target="https://aka.ms/dpa" TargetMode="External"/><Relationship Id="rId357" Type="http://schemas.openxmlformats.org/officeDocument/2006/relationships/hyperlink" Target="https://dynamics.microsoft.com/en-us/ai/fraud-protection/" TargetMode="External"/><Relationship Id="rId54" Type="http://schemas.openxmlformats.org/officeDocument/2006/relationships/hyperlink" Target="https://dynamics.microsoft.com/en-us/pricing/" TargetMode="External"/><Relationship Id="rId96" Type="http://schemas.openxmlformats.org/officeDocument/2006/relationships/hyperlink" Target="https://aka.ms/dpa" TargetMode="External"/><Relationship Id="rId161" Type="http://schemas.openxmlformats.org/officeDocument/2006/relationships/hyperlink" Target="https://aka.ms/dpa" TargetMode="External"/><Relationship Id="rId217" Type="http://schemas.openxmlformats.org/officeDocument/2006/relationships/hyperlink" Target="https://aka.ms/dpa" TargetMode="External"/><Relationship Id="rId399" Type="http://schemas.openxmlformats.org/officeDocument/2006/relationships/hyperlink" Target="https://www.microsoft.com/cs-cz/microsoft-teams/group-chat-software/" TargetMode="External"/><Relationship Id="rId259" Type="http://schemas.openxmlformats.org/officeDocument/2006/relationships/hyperlink" Target="https://aka.ms/dpa" TargetMode="External"/><Relationship Id="rId424" Type="http://schemas.openxmlformats.org/officeDocument/2006/relationships/hyperlink" Target="https://dynamics.microsoft.com/en-us/project-operations/overview/" TargetMode="External"/><Relationship Id="rId466" Type="http://schemas.openxmlformats.org/officeDocument/2006/relationships/hyperlink" Target="https://dynamics.microsoft.com/en-us/business-central/overview/" TargetMode="External"/><Relationship Id="rId23" Type="http://schemas.openxmlformats.org/officeDocument/2006/relationships/hyperlink" Target="https://dynamics.microsoft.com/en-us/pricing/" TargetMode="External"/><Relationship Id="rId119" Type="http://schemas.openxmlformats.org/officeDocument/2006/relationships/hyperlink" Target="https://aka.ms/dpa" TargetMode="External"/><Relationship Id="rId270" Type="http://schemas.openxmlformats.org/officeDocument/2006/relationships/hyperlink" Target="https://aka.ms/dpa" TargetMode="External"/><Relationship Id="rId326" Type="http://schemas.openxmlformats.org/officeDocument/2006/relationships/hyperlink" Target="https://aka.ms/dpa" TargetMode="External"/><Relationship Id="rId65" Type="http://schemas.openxmlformats.org/officeDocument/2006/relationships/hyperlink" Target="https://www.microsoft.com/cs-cz/microsoft-365/enterprise/compare-office-365-plans" TargetMode="External"/><Relationship Id="rId130" Type="http://schemas.openxmlformats.org/officeDocument/2006/relationships/hyperlink" Target="https://aka.ms/dpa" TargetMode="External"/><Relationship Id="rId368" Type="http://schemas.openxmlformats.org/officeDocument/2006/relationships/hyperlink" Target="https://azure.microsoft.com/en-us/services/microsoft-sentinel/" TargetMode="External"/><Relationship Id="rId172" Type="http://schemas.openxmlformats.org/officeDocument/2006/relationships/hyperlink" Target="https://aka.ms/dpa" TargetMode="External"/><Relationship Id="rId228" Type="http://schemas.openxmlformats.org/officeDocument/2006/relationships/hyperlink" Target="https://aka.ms/dpa" TargetMode="External"/><Relationship Id="rId435" Type="http://schemas.openxmlformats.org/officeDocument/2006/relationships/hyperlink" Target="https://dynamics.microsoft.com/en-us/business-central/overview/" TargetMode="External"/><Relationship Id="rId477" Type="http://schemas.openxmlformats.org/officeDocument/2006/relationships/hyperlink" Target="https://dynamics.microsoft.com/en-us/finance/overview/" TargetMode="External"/><Relationship Id="rId281" Type="http://schemas.openxmlformats.org/officeDocument/2006/relationships/hyperlink" Target="https://aka.ms/dpa" TargetMode="External"/><Relationship Id="rId337" Type="http://schemas.openxmlformats.org/officeDocument/2006/relationships/hyperlink" Target="https://aka.ms/dpa" TargetMode="External"/><Relationship Id="rId34" Type="http://schemas.openxmlformats.org/officeDocument/2006/relationships/hyperlink" Target="https://dynamics.microsoft.com/en-us/pricing/" TargetMode="External"/><Relationship Id="rId76" Type="http://schemas.openxmlformats.org/officeDocument/2006/relationships/hyperlink" Target="https://azure.microsoft.com/en-us/pricing/details/active-directory/" TargetMode="External"/><Relationship Id="rId141" Type="http://schemas.openxmlformats.org/officeDocument/2006/relationships/hyperlink" Target="https://aka.ms/dpa" TargetMode="External"/><Relationship Id="rId379" Type="http://schemas.openxmlformats.org/officeDocument/2006/relationships/hyperlink" Target="https://azure.microsoft.com/en-us/services/information-protection/" TargetMode="External"/><Relationship Id="rId7" Type="http://schemas.openxmlformats.org/officeDocument/2006/relationships/hyperlink" Target="https://dynamics.microsoft.com/en-us/pricing/" TargetMode="External"/><Relationship Id="rId183" Type="http://schemas.openxmlformats.org/officeDocument/2006/relationships/hyperlink" Target="https://aka.ms/dpa" TargetMode="External"/><Relationship Id="rId239" Type="http://schemas.openxmlformats.org/officeDocument/2006/relationships/hyperlink" Target="https://aka.ms/dpa" TargetMode="External"/><Relationship Id="rId390" Type="http://schemas.openxmlformats.org/officeDocument/2006/relationships/hyperlink" Target="https://azure.microsoft.com/en-us/services/information-protection/" TargetMode="External"/><Relationship Id="rId404" Type="http://schemas.openxmlformats.org/officeDocument/2006/relationships/hyperlink" Target="https://www.microsoft.com/cs-cz/microsoft-teams/group-chat-software/" TargetMode="External"/><Relationship Id="rId446" Type="http://schemas.openxmlformats.org/officeDocument/2006/relationships/hyperlink" Target="https://dynamics.microsoft.com/en-us/finance/overview/" TargetMode="External"/><Relationship Id="rId250" Type="http://schemas.openxmlformats.org/officeDocument/2006/relationships/hyperlink" Target="https://aka.ms/dpa" TargetMode="External"/><Relationship Id="rId292" Type="http://schemas.openxmlformats.org/officeDocument/2006/relationships/hyperlink" Target="https://aka.ms/dpa" TargetMode="External"/><Relationship Id="rId306" Type="http://schemas.openxmlformats.org/officeDocument/2006/relationships/hyperlink" Target="https://aka.ms/dpa" TargetMode="External"/><Relationship Id="rId488" Type="http://schemas.openxmlformats.org/officeDocument/2006/relationships/printerSettings" Target="../printerSettings/printerSettings4.bin"/><Relationship Id="rId45" Type="http://schemas.openxmlformats.org/officeDocument/2006/relationships/hyperlink" Target="https://dynamics.microsoft.com/en-us/pricing/" TargetMode="External"/><Relationship Id="rId87" Type="http://schemas.openxmlformats.org/officeDocument/2006/relationships/hyperlink" Target="https://dynamics.microsoft.com/en-us/pricing/" TargetMode="External"/><Relationship Id="rId110" Type="http://schemas.openxmlformats.org/officeDocument/2006/relationships/hyperlink" Target="https://aka.ms/dpa" TargetMode="External"/><Relationship Id="rId348" Type="http://schemas.openxmlformats.org/officeDocument/2006/relationships/hyperlink" Target="https://aka.ms/dpa" TargetMode="External"/><Relationship Id="rId152" Type="http://schemas.openxmlformats.org/officeDocument/2006/relationships/hyperlink" Target="https://aka.ms/dpa" TargetMode="External"/><Relationship Id="rId194" Type="http://schemas.openxmlformats.org/officeDocument/2006/relationships/hyperlink" Target="https://aka.ms/dpa" TargetMode="External"/><Relationship Id="rId208" Type="http://schemas.openxmlformats.org/officeDocument/2006/relationships/hyperlink" Target="https://aka.ms/dpa" TargetMode="External"/><Relationship Id="rId415" Type="http://schemas.openxmlformats.org/officeDocument/2006/relationships/hyperlink" Target="https://dynamics.microsoft.com/en-us/sales/overview/" TargetMode="External"/><Relationship Id="rId457" Type="http://schemas.openxmlformats.org/officeDocument/2006/relationships/hyperlink" Target="https://dynamics.microsoft.com/en-us/finance/overview/" TargetMode="External"/><Relationship Id="rId261" Type="http://schemas.openxmlformats.org/officeDocument/2006/relationships/hyperlink" Target="https://aka.ms/dpa" TargetMode="External"/><Relationship Id="rId14" Type="http://schemas.openxmlformats.org/officeDocument/2006/relationships/hyperlink" Target="https://dynamics.microsoft.com/en-us/pricing/" TargetMode="External"/><Relationship Id="rId56" Type="http://schemas.openxmlformats.org/officeDocument/2006/relationships/hyperlink" Target="https://www.microsoft.com/en-us/security/business/microsoft-purview" TargetMode="External"/><Relationship Id="rId317" Type="http://schemas.openxmlformats.org/officeDocument/2006/relationships/hyperlink" Target="https://aka.ms/dpa" TargetMode="External"/><Relationship Id="rId359" Type="http://schemas.openxmlformats.org/officeDocument/2006/relationships/hyperlink" Target="https://docs.microsoft.com/en-us/defender-for-identity/what-is" TargetMode="External"/><Relationship Id="rId98" Type="http://schemas.openxmlformats.org/officeDocument/2006/relationships/hyperlink" Target="https://aka.ms/dpa" TargetMode="External"/><Relationship Id="rId121" Type="http://schemas.openxmlformats.org/officeDocument/2006/relationships/hyperlink" Target="https://aka.ms/dpa" TargetMode="External"/><Relationship Id="rId163" Type="http://schemas.openxmlformats.org/officeDocument/2006/relationships/hyperlink" Target="https://aka.ms/dpa" TargetMode="External"/><Relationship Id="rId219" Type="http://schemas.openxmlformats.org/officeDocument/2006/relationships/hyperlink" Target="https://aka.ms/dpa" TargetMode="External"/><Relationship Id="rId370" Type="http://schemas.openxmlformats.org/officeDocument/2006/relationships/hyperlink" Target="https://azure.microsoft.com/cs-cz/products/devops/" TargetMode="External"/><Relationship Id="rId426" Type="http://schemas.openxmlformats.org/officeDocument/2006/relationships/hyperlink" Target="https://dynamics.microsoft.com/en-us/finance/overview/" TargetMode="External"/><Relationship Id="rId230" Type="http://schemas.openxmlformats.org/officeDocument/2006/relationships/hyperlink" Target="https://aka.ms/dpa" TargetMode="External"/><Relationship Id="rId468" Type="http://schemas.openxmlformats.org/officeDocument/2006/relationships/hyperlink" Target="https://dynamics.microsoft.com/en-us/business-central/overview/" TargetMode="External"/><Relationship Id="rId25" Type="http://schemas.openxmlformats.org/officeDocument/2006/relationships/hyperlink" Target="https://dynamics.microsoft.com/en-us/pricing/" TargetMode="External"/><Relationship Id="rId67" Type="http://schemas.openxmlformats.org/officeDocument/2006/relationships/hyperlink" Target="https://www.microsoft.com/cs-cz/microsoft-teams/compare-microsoft-teams-options" TargetMode="External"/><Relationship Id="rId272" Type="http://schemas.openxmlformats.org/officeDocument/2006/relationships/hyperlink" Target="https://aka.ms/dpa" TargetMode="External"/><Relationship Id="rId328" Type="http://schemas.openxmlformats.org/officeDocument/2006/relationships/hyperlink" Target="https://aka.ms/dpa" TargetMode="External"/><Relationship Id="rId132" Type="http://schemas.openxmlformats.org/officeDocument/2006/relationships/hyperlink" Target="https://aka.ms/dpa" TargetMode="External"/><Relationship Id="rId174" Type="http://schemas.openxmlformats.org/officeDocument/2006/relationships/hyperlink" Target="https://aka.ms/dpa" TargetMode="External"/><Relationship Id="rId381" Type="http://schemas.openxmlformats.org/officeDocument/2006/relationships/hyperlink" Target="https://www.microsoft.com/en-us/microsoft-365/sharepoint/collaboration" TargetMode="External"/><Relationship Id="rId241" Type="http://schemas.openxmlformats.org/officeDocument/2006/relationships/hyperlink" Target="https://aka.ms/dpa" TargetMode="External"/><Relationship Id="rId437" Type="http://schemas.openxmlformats.org/officeDocument/2006/relationships/hyperlink" Target="https://powerapps.microsoft.com/en-us/" TargetMode="External"/><Relationship Id="rId479" Type="http://schemas.openxmlformats.org/officeDocument/2006/relationships/hyperlink" Target="https://dynamics.microsoft.com/en-us/finance/overview/" TargetMode="External"/><Relationship Id="rId36" Type="http://schemas.openxmlformats.org/officeDocument/2006/relationships/hyperlink" Target="https://dynamics.microsoft.com/en-us/pricing/" TargetMode="External"/><Relationship Id="rId283" Type="http://schemas.openxmlformats.org/officeDocument/2006/relationships/hyperlink" Target="https://aka.ms/dpa" TargetMode="External"/><Relationship Id="rId339" Type="http://schemas.openxmlformats.org/officeDocument/2006/relationships/hyperlink" Target="https://aka.ms/dpa" TargetMode="External"/><Relationship Id="rId490" Type="http://schemas.openxmlformats.org/officeDocument/2006/relationships/vmlDrawing" Target="../drawings/vmlDrawing4.vml"/><Relationship Id="rId78" Type="http://schemas.openxmlformats.org/officeDocument/2006/relationships/hyperlink" Target="https://www.microsoft.com/cs-cz/microsoft-365/enterprise/compare-office-365-plans" TargetMode="External"/><Relationship Id="rId101" Type="http://schemas.openxmlformats.org/officeDocument/2006/relationships/hyperlink" Target="https://aka.ms/dpa" TargetMode="External"/><Relationship Id="rId143" Type="http://schemas.openxmlformats.org/officeDocument/2006/relationships/hyperlink" Target="https://aka.ms/dpa" TargetMode="External"/><Relationship Id="rId185" Type="http://schemas.openxmlformats.org/officeDocument/2006/relationships/hyperlink" Target="https://aka.ms/dpa" TargetMode="External"/><Relationship Id="rId350" Type="http://schemas.openxmlformats.org/officeDocument/2006/relationships/hyperlink" Target="https://aka.ms/dpa" TargetMode="External"/><Relationship Id="rId406" Type="http://schemas.openxmlformats.org/officeDocument/2006/relationships/hyperlink" Target="https://powerapps.microsoft.com/en-us/" TargetMode="External"/><Relationship Id="rId9" Type="http://schemas.openxmlformats.org/officeDocument/2006/relationships/hyperlink" Target="https://dynamics.microsoft.com/en-us/pricing/" TargetMode="External"/><Relationship Id="rId210" Type="http://schemas.openxmlformats.org/officeDocument/2006/relationships/hyperlink" Target="https://aka.ms/dpa" TargetMode="External"/><Relationship Id="rId392" Type="http://schemas.openxmlformats.org/officeDocument/2006/relationships/hyperlink" Target="https://www.microsoft.com/en-us/security/business/endpoint-management/microsoft-intune" TargetMode="External"/><Relationship Id="rId448" Type="http://schemas.openxmlformats.org/officeDocument/2006/relationships/hyperlink" Target="https://dynamics.microsoft.com/en-us/human-resources/overview/" TargetMode="External"/><Relationship Id="rId252" Type="http://schemas.openxmlformats.org/officeDocument/2006/relationships/hyperlink" Target="https://aka.ms/dpa" TargetMode="External"/><Relationship Id="rId294" Type="http://schemas.openxmlformats.org/officeDocument/2006/relationships/hyperlink" Target="https://aka.ms/dpa" TargetMode="External"/><Relationship Id="rId308" Type="http://schemas.openxmlformats.org/officeDocument/2006/relationships/hyperlink" Target="https://aka.ms/dpa" TargetMode="External"/><Relationship Id="rId47" Type="http://schemas.openxmlformats.org/officeDocument/2006/relationships/hyperlink" Target="https://preview.flow.microsoft.com/en-us/pricing/" TargetMode="External"/><Relationship Id="rId89" Type="http://schemas.openxmlformats.org/officeDocument/2006/relationships/hyperlink" Target="https://dynamics.microsoft.com/en-us/pricing/" TargetMode="External"/><Relationship Id="rId112" Type="http://schemas.openxmlformats.org/officeDocument/2006/relationships/hyperlink" Target="https://aka.ms/dpa" TargetMode="External"/><Relationship Id="rId154" Type="http://schemas.openxmlformats.org/officeDocument/2006/relationships/hyperlink" Target="https://aka.ms/dpa" TargetMode="External"/><Relationship Id="rId361" Type="http://schemas.openxmlformats.org/officeDocument/2006/relationships/hyperlink" Target="https://dynamics.microsoft.com/en-us/finance/overview/" TargetMode="External"/><Relationship Id="rId196" Type="http://schemas.openxmlformats.org/officeDocument/2006/relationships/hyperlink" Target="https://aka.ms/dpa" TargetMode="External"/><Relationship Id="rId417" Type="http://schemas.openxmlformats.org/officeDocument/2006/relationships/hyperlink" Target="https://dynamics.microsoft.com/en-us/finance/overview/" TargetMode="External"/><Relationship Id="rId459" Type="http://schemas.openxmlformats.org/officeDocument/2006/relationships/hyperlink" Target="https://dynamics.microsoft.com/en-us/finance/overview/" TargetMode="External"/><Relationship Id="rId16" Type="http://schemas.openxmlformats.org/officeDocument/2006/relationships/hyperlink" Target="https://dynamics.microsoft.com/en-us/pricing/" TargetMode="External"/><Relationship Id="rId221" Type="http://schemas.openxmlformats.org/officeDocument/2006/relationships/hyperlink" Target="https://aka.ms/dpa" TargetMode="External"/><Relationship Id="rId263" Type="http://schemas.openxmlformats.org/officeDocument/2006/relationships/hyperlink" Target="https://aka.ms/dpa" TargetMode="External"/><Relationship Id="rId319" Type="http://schemas.openxmlformats.org/officeDocument/2006/relationships/hyperlink" Target="https://aka.ms/dpa" TargetMode="External"/><Relationship Id="rId470" Type="http://schemas.openxmlformats.org/officeDocument/2006/relationships/hyperlink" Target="https://dynamics.microsoft.com/en-us/business-central/overview/" TargetMode="External"/><Relationship Id="rId58" Type="http://schemas.openxmlformats.org/officeDocument/2006/relationships/hyperlink" Target="https://powerapps.microsoft.com/en-us/pricing/" TargetMode="External"/><Relationship Id="rId123" Type="http://schemas.openxmlformats.org/officeDocument/2006/relationships/hyperlink" Target="https://aka.ms/dpa" TargetMode="External"/><Relationship Id="rId330" Type="http://schemas.openxmlformats.org/officeDocument/2006/relationships/hyperlink" Target="https://aka.ms/dpa" TargetMode="External"/><Relationship Id="rId165" Type="http://schemas.openxmlformats.org/officeDocument/2006/relationships/hyperlink" Target="https://aka.ms/dpa" TargetMode="External"/><Relationship Id="rId372" Type="http://schemas.openxmlformats.org/officeDocument/2006/relationships/hyperlink" Target="https://dynamics.microsoft.com/en-us/customer-service/professional/" TargetMode="External"/><Relationship Id="rId428" Type="http://schemas.openxmlformats.org/officeDocument/2006/relationships/hyperlink" Target="https://powerautomate.microsoft.com/en-us/" TargetMode="External"/><Relationship Id="rId232" Type="http://schemas.openxmlformats.org/officeDocument/2006/relationships/hyperlink" Target="https://aka.ms/dpa" TargetMode="External"/><Relationship Id="rId274" Type="http://schemas.openxmlformats.org/officeDocument/2006/relationships/hyperlink" Target="https://aka.ms/dpa" TargetMode="External"/><Relationship Id="rId481" Type="http://schemas.openxmlformats.org/officeDocument/2006/relationships/hyperlink" Target="https://dynamics.microsoft.com/en-us/finance/overview/" TargetMode="External"/><Relationship Id="rId27" Type="http://schemas.openxmlformats.org/officeDocument/2006/relationships/hyperlink" Target="https://dynamics.microsoft.com/en-us/pricing/" TargetMode="External"/><Relationship Id="rId69" Type="http://schemas.openxmlformats.org/officeDocument/2006/relationships/hyperlink" Target="https://www.microsoft.com/en-us/microsoft-365/compare-microsoft-365-enterprise-plans" TargetMode="External"/><Relationship Id="rId134" Type="http://schemas.openxmlformats.org/officeDocument/2006/relationships/hyperlink" Target="https://aka.ms/dpa" TargetMode="External"/><Relationship Id="rId80" Type="http://schemas.openxmlformats.org/officeDocument/2006/relationships/hyperlink" Target="https://www.microsoft.com/cs-cz/microsoft-365/enterprise/compare-office-365-plans" TargetMode="External"/><Relationship Id="rId176" Type="http://schemas.openxmlformats.org/officeDocument/2006/relationships/hyperlink" Target="https://aka.ms/dpa" TargetMode="External"/><Relationship Id="rId341" Type="http://schemas.openxmlformats.org/officeDocument/2006/relationships/hyperlink" Target="https://aka.ms/dpa" TargetMode="External"/><Relationship Id="rId383" Type="http://schemas.openxmlformats.org/officeDocument/2006/relationships/hyperlink" Target="https://www.microsoft.com/cs-cz/microsoft-365" TargetMode="External"/><Relationship Id="rId439" Type="http://schemas.openxmlformats.org/officeDocument/2006/relationships/hyperlink" Target="https://dynamics.microsoft.com/en-us/customer-service/professional/" TargetMode="External"/><Relationship Id="rId201" Type="http://schemas.openxmlformats.org/officeDocument/2006/relationships/hyperlink" Target="https://aka.ms/dpa" TargetMode="External"/><Relationship Id="rId243" Type="http://schemas.openxmlformats.org/officeDocument/2006/relationships/hyperlink" Target="https://aka.ms/dpa" TargetMode="External"/><Relationship Id="rId285" Type="http://schemas.openxmlformats.org/officeDocument/2006/relationships/hyperlink" Target="https://aka.ms/dpa" TargetMode="External"/><Relationship Id="rId450" Type="http://schemas.openxmlformats.org/officeDocument/2006/relationships/hyperlink" Target="https://dynamics.microsoft.com/en-us/field-service/overview/" TargetMode="External"/><Relationship Id="rId38" Type="http://schemas.openxmlformats.org/officeDocument/2006/relationships/hyperlink" Target="https://dynamics.microsoft.com/en-us/pricing/" TargetMode="External"/><Relationship Id="rId103" Type="http://schemas.openxmlformats.org/officeDocument/2006/relationships/hyperlink" Target="https://aka.ms/dpa" TargetMode="External"/><Relationship Id="rId310" Type="http://schemas.openxmlformats.org/officeDocument/2006/relationships/hyperlink" Target="https://aka.ms/dpa" TargetMode="External"/><Relationship Id="rId91" Type="http://schemas.openxmlformats.org/officeDocument/2006/relationships/hyperlink" Target="https://www.microsoft.com/cs-cz/microsoft-365/enterprise/compare-office-365-plans" TargetMode="External"/><Relationship Id="rId145" Type="http://schemas.openxmlformats.org/officeDocument/2006/relationships/hyperlink" Target="https://aka.ms/dpa" TargetMode="External"/><Relationship Id="rId187" Type="http://schemas.openxmlformats.org/officeDocument/2006/relationships/hyperlink" Target="https://aka.ms/dpa" TargetMode="External"/><Relationship Id="rId352" Type="http://schemas.openxmlformats.org/officeDocument/2006/relationships/hyperlink" Target="https://aka.ms/dpa" TargetMode="External"/><Relationship Id="rId394" Type="http://schemas.openxmlformats.org/officeDocument/2006/relationships/hyperlink" Target="https://www.microsoft.com/en-us/security/business/cloud-apps-defender" TargetMode="External"/><Relationship Id="rId408" Type="http://schemas.openxmlformats.org/officeDocument/2006/relationships/hyperlink" Target="https://dynamics.microsoft.com/en-us/customer-service/professional/" TargetMode="External"/><Relationship Id="rId212" Type="http://schemas.openxmlformats.org/officeDocument/2006/relationships/hyperlink" Target="https://aka.ms/dpa" TargetMode="External"/><Relationship Id="rId254" Type="http://schemas.openxmlformats.org/officeDocument/2006/relationships/hyperlink" Target="https://aka.ms/dpa" TargetMode="External"/><Relationship Id="rId49" Type="http://schemas.openxmlformats.org/officeDocument/2006/relationships/hyperlink" Target="https://dynamics.microsoft.com/en-us/pricing/" TargetMode="External"/><Relationship Id="rId114" Type="http://schemas.openxmlformats.org/officeDocument/2006/relationships/hyperlink" Target="https://aka.ms/dpa" TargetMode="External"/><Relationship Id="rId296" Type="http://schemas.openxmlformats.org/officeDocument/2006/relationships/hyperlink" Target="https://aka.ms/dpa" TargetMode="External"/><Relationship Id="rId461" Type="http://schemas.openxmlformats.org/officeDocument/2006/relationships/hyperlink" Target="https://dynamics.microsoft.com/en-us/finance/overview/" TargetMode="External"/><Relationship Id="rId60" Type="http://schemas.openxmlformats.org/officeDocument/2006/relationships/hyperlink" Target="https://powerapps.microsoft.com/en-us/pricing/" TargetMode="External"/><Relationship Id="rId156" Type="http://schemas.openxmlformats.org/officeDocument/2006/relationships/hyperlink" Target="https://aka.ms/dpa" TargetMode="External"/><Relationship Id="rId198" Type="http://schemas.openxmlformats.org/officeDocument/2006/relationships/hyperlink" Target="https://aka.ms/dpa" TargetMode="External"/><Relationship Id="rId321" Type="http://schemas.openxmlformats.org/officeDocument/2006/relationships/hyperlink" Target="https://aka.ms/dpa" TargetMode="External"/><Relationship Id="rId363" Type="http://schemas.openxmlformats.org/officeDocument/2006/relationships/hyperlink" Target="https://dynamics.microsoft.com/en-us/supply-chain-management/overview/" TargetMode="External"/><Relationship Id="rId419" Type="http://schemas.openxmlformats.org/officeDocument/2006/relationships/hyperlink" Target="https://dynamics.microsoft.com/en-us/project-operations/overview/" TargetMode="External"/><Relationship Id="rId223" Type="http://schemas.openxmlformats.org/officeDocument/2006/relationships/hyperlink" Target="https://aka.ms/dpa" TargetMode="External"/><Relationship Id="rId430" Type="http://schemas.openxmlformats.org/officeDocument/2006/relationships/hyperlink" Target="https://dynamics.microsoft.com/en-us/business-central/overview/" TargetMode="External"/><Relationship Id="rId18" Type="http://schemas.openxmlformats.org/officeDocument/2006/relationships/hyperlink" Target="https://dynamics.microsoft.com/en-us/pricing/" TargetMode="External"/><Relationship Id="rId265" Type="http://schemas.openxmlformats.org/officeDocument/2006/relationships/hyperlink" Target="https://aka.ms/dpa" TargetMode="External"/><Relationship Id="rId472" Type="http://schemas.openxmlformats.org/officeDocument/2006/relationships/hyperlink" Target="https://dynamics.microsoft.com/en-us/business-central/overview/" TargetMode="External"/><Relationship Id="rId125" Type="http://schemas.openxmlformats.org/officeDocument/2006/relationships/hyperlink" Target="https://aka.ms/dpa" TargetMode="External"/><Relationship Id="rId167" Type="http://schemas.openxmlformats.org/officeDocument/2006/relationships/hyperlink" Target="https://aka.ms/dpa" TargetMode="External"/><Relationship Id="rId332" Type="http://schemas.openxmlformats.org/officeDocument/2006/relationships/hyperlink" Target="https://aka.ms/dpa" TargetMode="External"/><Relationship Id="rId374" Type="http://schemas.openxmlformats.org/officeDocument/2006/relationships/hyperlink" Target="https://dynamics.microsoft.com/en-us/customer-service/professional/" TargetMode="External"/><Relationship Id="rId71" Type="http://schemas.openxmlformats.org/officeDocument/2006/relationships/hyperlink" Target="https://www.microsoft.com/en-us/microsoft-365/onedrive/compare-onedrive-plans?activetab=tab:primaryr2" TargetMode="External"/><Relationship Id="rId234" Type="http://schemas.openxmlformats.org/officeDocument/2006/relationships/hyperlink" Target="https://aka.ms/dpa" TargetMode="External"/><Relationship Id="rId2" Type="http://schemas.openxmlformats.org/officeDocument/2006/relationships/hyperlink" Target="https://www.microsoft.com/cs-cz/microsoft-365/exchange/exchange-email-security-spam-protection" TargetMode="External"/><Relationship Id="rId29" Type="http://schemas.openxmlformats.org/officeDocument/2006/relationships/hyperlink" Target="https://dynamics.microsoft.com/en-us/pricing/" TargetMode="External"/><Relationship Id="rId276" Type="http://schemas.openxmlformats.org/officeDocument/2006/relationships/hyperlink" Target="https://aka.ms/dpa" TargetMode="External"/><Relationship Id="rId441" Type="http://schemas.openxmlformats.org/officeDocument/2006/relationships/hyperlink" Target="https://dynamics.microsoft.com/en-us/customer-service/professional/" TargetMode="External"/><Relationship Id="rId483" Type="http://schemas.openxmlformats.org/officeDocument/2006/relationships/hyperlink" Target="https://dynamics.microsoft.com/en-us/finance/overview/" TargetMode="External"/><Relationship Id="rId40" Type="http://schemas.openxmlformats.org/officeDocument/2006/relationships/hyperlink" Target="https://dynamics.microsoft.com/en-us/pricing/" TargetMode="External"/><Relationship Id="rId136" Type="http://schemas.openxmlformats.org/officeDocument/2006/relationships/hyperlink" Target="https://aka.ms/dpa" TargetMode="External"/><Relationship Id="rId178" Type="http://schemas.openxmlformats.org/officeDocument/2006/relationships/hyperlink" Target="https://aka.ms/dpa" TargetMode="External"/><Relationship Id="rId301" Type="http://schemas.openxmlformats.org/officeDocument/2006/relationships/hyperlink" Target="https://aka.ms/dpa" TargetMode="External"/><Relationship Id="rId343" Type="http://schemas.openxmlformats.org/officeDocument/2006/relationships/hyperlink" Target="https://aka.ms/dpa" TargetMode="External"/><Relationship Id="rId82" Type="http://schemas.openxmlformats.org/officeDocument/2006/relationships/hyperlink" Target="https://azure.microsoft.com/en-us/pricing/details/microsoft-sentinel/" TargetMode="External"/><Relationship Id="rId203" Type="http://schemas.openxmlformats.org/officeDocument/2006/relationships/hyperlink" Target="https://aka.ms/dpa" TargetMode="External"/><Relationship Id="rId385" Type="http://schemas.openxmlformats.org/officeDocument/2006/relationships/hyperlink" Target="https://www.microsoft.com/en-us/microsoft-365/sharepoint/collaboration" TargetMode="External"/><Relationship Id="rId245" Type="http://schemas.openxmlformats.org/officeDocument/2006/relationships/hyperlink" Target="https://aka.ms/dpa" TargetMode="External"/><Relationship Id="rId287" Type="http://schemas.openxmlformats.org/officeDocument/2006/relationships/hyperlink" Target="https://aka.ms/dpa" TargetMode="External"/><Relationship Id="rId410" Type="http://schemas.openxmlformats.org/officeDocument/2006/relationships/hyperlink" Target="https://www.microsoft.com/en-us/security/business/microsoft-purview" TargetMode="External"/><Relationship Id="rId452" Type="http://schemas.openxmlformats.org/officeDocument/2006/relationships/hyperlink" Target="https://dynamics.microsoft.com/en-us/customer-service/professional/" TargetMode="External"/><Relationship Id="rId105" Type="http://schemas.openxmlformats.org/officeDocument/2006/relationships/hyperlink" Target="https://aka.ms/dpa" TargetMode="External"/><Relationship Id="rId147" Type="http://schemas.openxmlformats.org/officeDocument/2006/relationships/hyperlink" Target="https://aka.ms/dpa" TargetMode="External"/><Relationship Id="rId312" Type="http://schemas.openxmlformats.org/officeDocument/2006/relationships/hyperlink" Target="https://aka.ms/dpa" TargetMode="External"/><Relationship Id="rId354" Type="http://schemas.openxmlformats.org/officeDocument/2006/relationships/hyperlink" Target="https://learn.microsoft.com/en-us/office365/servicedescriptions/microsoft-sway-service-description" TargetMode="External"/><Relationship Id="rId51" Type="http://schemas.openxmlformats.org/officeDocument/2006/relationships/hyperlink" Target="https://dynamics.microsoft.com/en-us/pricing/" TargetMode="External"/><Relationship Id="rId93" Type="http://schemas.openxmlformats.org/officeDocument/2006/relationships/hyperlink" Target="https://azure.microsoft.com/en-us/pricing/details/expressroute/" TargetMode="External"/><Relationship Id="rId189" Type="http://schemas.openxmlformats.org/officeDocument/2006/relationships/hyperlink" Target="https://aka.ms/dpa" TargetMode="External"/><Relationship Id="rId396" Type="http://schemas.openxmlformats.org/officeDocument/2006/relationships/hyperlink" Target="https://docs.microsoft.com/en-us/defender-for-identity/what-is" TargetMode="External"/><Relationship Id="rId214" Type="http://schemas.openxmlformats.org/officeDocument/2006/relationships/hyperlink" Target="https://aka.ms/dpa" TargetMode="External"/><Relationship Id="rId256" Type="http://schemas.openxmlformats.org/officeDocument/2006/relationships/hyperlink" Target="https://aka.ms/dpa" TargetMode="External"/><Relationship Id="rId298" Type="http://schemas.openxmlformats.org/officeDocument/2006/relationships/hyperlink" Target="https://aka.ms/dpa" TargetMode="External"/><Relationship Id="rId421" Type="http://schemas.openxmlformats.org/officeDocument/2006/relationships/hyperlink" Target="https://dynamics.microsoft.com/en-us/finance/overview/" TargetMode="External"/><Relationship Id="rId463" Type="http://schemas.openxmlformats.org/officeDocument/2006/relationships/hyperlink" Target="https://dynamics.microsoft.com/en-us/finance/overview/" TargetMode="External"/><Relationship Id="rId116" Type="http://schemas.openxmlformats.org/officeDocument/2006/relationships/hyperlink" Target="https://aka.ms/dpa" TargetMode="External"/><Relationship Id="rId158" Type="http://schemas.openxmlformats.org/officeDocument/2006/relationships/hyperlink" Target="https://aka.ms/dpa" TargetMode="External"/><Relationship Id="rId323" Type="http://schemas.openxmlformats.org/officeDocument/2006/relationships/hyperlink" Target="https://aka.ms/dpa" TargetMode="External"/><Relationship Id="rId20" Type="http://schemas.openxmlformats.org/officeDocument/2006/relationships/hyperlink" Target="https://dynamics.microsoft.com/en-us/pricing/" TargetMode="External"/><Relationship Id="rId41" Type="http://schemas.openxmlformats.org/officeDocument/2006/relationships/hyperlink" Target="https://dynamics.microsoft.com/en-us/pricing/" TargetMode="External"/><Relationship Id="rId62" Type="http://schemas.openxmlformats.org/officeDocument/2006/relationships/hyperlink" Target="https://powerapps.microsoft.com/en-us/pricing/" TargetMode="External"/><Relationship Id="rId83" Type="http://schemas.openxmlformats.org/officeDocument/2006/relationships/hyperlink" Target="https://dynamics.microsoft.com/en-us/pricing/" TargetMode="External"/><Relationship Id="rId179" Type="http://schemas.openxmlformats.org/officeDocument/2006/relationships/hyperlink" Target="https://aka.ms/dpa" TargetMode="External"/><Relationship Id="rId365" Type="http://schemas.openxmlformats.org/officeDocument/2006/relationships/hyperlink" Target="https://dynamics.microsoft.com/en-us/supply-chain-management/overview/" TargetMode="External"/><Relationship Id="rId386" Type="http://schemas.openxmlformats.org/officeDocument/2006/relationships/hyperlink" Target="https://www.microsoft.com/cs-cz/microsoft-365/sharepoint/compare-sharepoint-plans" TargetMode="External"/><Relationship Id="rId190" Type="http://schemas.openxmlformats.org/officeDocument/2006/relationships/hyperlink" Target="https://aka.ms/dpa" TargetMode="External"/><Relationship Id="rId204" Type="http://schemas.openxmlformats.org/officeDocument/2006/relationships/hyperlink" Target="https://aka.ms/dpa" TargetMode="External"/><Relationship Id="rId225" Type="http://schemas.openxmlformats.org/officeDocument/2006/relationships/hyperlink" Target="https://aka.ms/dpa" TargetMode="External"/><Relationship Id="rId246" Type="http://schemas.openxmlformats.org/officeDocument/2006/relationships/hyperlink" Target="https://aka.ms/dpa" TargetMode="External"/><Relationship Id="rId267" Type="http://schemas.openxmlformats.org/officeDocument/2006/relationships/hyperlink" Target="https://aka.ms/dpa" TargetMode="External"/><Relationship Id="rId288" Type="http://schemas.openxmlformats.org/officeDocument/2006/relationships/hyperlink" Target="https://aka.ms/dpa" TargetMode="External"/><Relationship Id="rId411" Type="http://schemas.openxmlformats.org/officeDocument/2006/relationships/hyperlink" Target="https://www.microsoft.com/en-us/security/business/microsoft-purview" TargetMode="External"/><Relationship Id="rId432" Type="http://schemas.openxmlformats.org/officeDocument/2006/relationships/hyperlink" Target="https://powerapps.microsoft.com/en-us/" TargetMode="External"/><Relationship Id="rId453" Type="http://schemas.openxmlformats.org/officeDocument/2006/relationships/hyperlink" Target="https://dynamics.microsoft.com/en-us/commerce/overview/" TargetMode="External"/><Relationship Id="rId474" Type="http://schemas.openxmlformats.org/officeDocument/2006/relationships/hyperlink" Target="https://dynamics.microsoft.com/en-us/business-central/overview/" TargetMode="External"/><Relationship Id="rId106" Type="http://schemas.openxmlformats.org/officeDocument/2006/relationships/hyperlink" Target="https://aka.ms/dpa" TargetMode="External"/><Relationship Id="rId127" Type="http://schemas.openxmlformats.org/officeDocument/2006/relationships/hyperlink" Target="https://aka.ms/dpa" TargetMode="External"/><Relationship Id="rId313" Type="http://schemas.openxmlformats.org/officeDocument/2006/relationships/hyperlink" Target="https://aka.ms/dpa" TargetMode="External"/><Relationship Id="rId10" Type="http://schemas.openxmlformats.org/officeDocument/2006/relationships/hyperlink" Target="https://dynamics.microsoft.com/en-us/pricing/" TargetMode="External"/><Relationship Id="rId31" Type="http://schemas.openxmlformats.org/officeDocument/2006/relationships/hyperlink" Target="https://dynamics.microsoft.com/en-us/pricing/" TargetMode="External"/><Relationship Id="rId52" Type="http://schemas.openxmlformats.org/officeDocument/2006/relationships/hyperlink" Target="https://dynamics.microsoft.com/en-us/pricing/" TargetMode="External"/><Relationship Id="rId73" Type="http://schemas.openxmlformats.org/officeDocument/2006/relationships/hyperlink" Target="https://www.microsoft.com/en-us/microsoft-365/exchange/exchange-email-security-spam-protection" TargetMode="External"/><Relationship Id="rId94" Type="http://schemas.openxmlformats.org/officeDocument/2006/relationships/hyperlink" Target="https://www.microsoft.com/en-us/security/business/microsoft-purview" TargetMode="External"/><Relationship Id="rId148" Type="http://schemas.openxmlformats.org/officeDocument/2006/relationships/hyperlink" Target="https://aka.ms/dpa" TargetMode="External"/><Relationship Id="rId169" Type="http://schemas.openxmlformats.org/officeDocument/2006/relationships/hyperlink" Target="https://aka.ms/dpa" TargetMode="External"/><Relationship Id="rId334" Type="http://schemas.openxmlformats.org/officeDocument/2006/relationships/hyperlink" Target="https://aka.ms/dpa" TargetMode="External"/><Relationship Id="rId355" Type="http://schemas.openxmlformats.org/officeDocument/2006/relationships/hyperlink" Target="https://www.microsoft.com/en-us/microsoft-365/business/scheduling-and-booking-app" TargetMode="External"/><Relationship Id="rId376" Type="http://schemas.openxmlformats.org/officeDocument/2006/relationships/hyperlink" Target="https://dynamics.microsoft.com/en-us/customer-service/professional/" TargetMode="External"/><Relationship Id="rId397" Type="http://schemas.openxmlformats.org/officeDocument/2006/relationships/hyperlink" Target="https://www.microsoft.com/en-us/microsoft-365/onedrive/onedrive-for-business" TargetMode="External"/><Relationship Id="rId4" Type="http://schemas.openxmlformats.org/officeDocument/2006/relationships/hyperlink" Target="https://dynamics.microsoft.com/en-us/pricing/" TargetMode="External"/><Relationship Id="rId180" Type="http://schemas.openxmlformats.org/officeDocument/2006/relationships/hyperlink" Target="https://aka.ms/dpa" TargetMode="External"/><Relationship Id="rId215" Type="http://schemas.openxmlformats.org/officeDocument/2006/relationships/hyperlink" Target="https://aka.ms/dpa" TargetMode="External"/><Relationship Id="rId236" Type="http://schemas.openxmlformats.org/officeDocument/2006/relationships/hyperlink" Target="https://aka.ms/dpa" TargetMode="External"/><Relationship Id="rId257" Type="http://schemas.openxmlformats.org/officeDocument/2006/relationships/hyperlink" Target="https://aka.ms/dpa" TargetMode="External"/><Relationship Id="rId278" Type="http://schemas.openxmlformats.org/officeDocument/2006/relationships/hyperlink" Target="https://aka.ms/dpa" TargetMode="External"/><Relationship Id="rId401" Type="http://schemas.openxmlformats.org/officeDocument/2006/relationships/hyperlink" Target="https://www.microsoft.com/cs-cz/microsoft-365/sharepoint/compare-sharepoint-plans" TargetMode="External"/><Relationship Id="rId422" Type="http://schemas.openxmlformats.org/officeDocument/2006/relationships/hyperlink" Target="https://powerapps.microsoft.com/en-us/" TargetMode="External"/><Relationship Id="rId443" Type="http://schemas.openxmlformats.org/officeDocument/2006/relationships/hyperlink" Target="https://dynamics.microsoft.com/en-us/customer-service/professional/" TargetMode="External"/><Relationship Id="rId464" Type="http://schemas.openxmlformats.org/officeDocument/2006/relationships/hyperlink" Target="https://dynamics.microsoft.com/en-us/business-central/overview/" TargetMode="External"/><Relationship Id="rId303" Type="http://schemas.openxmlformats.org/officeDocument/2006/relationships/hyperlink" Target="https://aka.ms/dpa" TargetMode="External"/><Relationship Id="rId485" Type="http://schemas.openxmlformats.org/officeDocument/2006/relationships/hyperlink" Target="https://dynamics.microsoft.com/en-us/finance/overview/" TargetMode="External"/><Relationship Id="rId42" Type="http://schemas.openxmlformats.org/officeDocument/2006/relationships/hyperlink" Target="https://dynamics.microsoft.com/en-us/ai/fraud-protection/pricing/" TargetMode="External"/><Relationship Id="rId84" Type="http://schemas.openxmlformats.org/officeDocument/2006/relationships/hyperlink" Target="https://dynamics.microsoft.com/en-us/pricing/" TargetMode="External"/><Relationship Id="rId138" Type="http://schemas.openxmlformats.org/officeDocument/2006/relationships/hyperlink" Target="https://aka.ms/dpa" TargetMode="External"/><Relationship Id="rId345" Type="http://schemas.openxmlformats.org/officeDocument/2006/relationships/hyperlink" Target="https://aka.ms/dpa" TargetMode="External"/><Relationship Id="rId387" Type="http://schemas.openxmlformats.org/officeDocument/2006/relationships/hyperlink" Target="https://www.microsoft.com/en-us/microsoft-365/sharepoint/collaboration" TargetMode="External"/><Relationship Id="rId191" Type="http://schemas.openxmlformats.org/officeDocument/2006/relationships/hyperlink" Target="https://aka.ms/dpa" TargetMode="External"/><Relationship Id="rId205" Type="http://schemas.openxmlformats.org/officeDocument/2006/relationships/hyperlink" Target="https://aka.ms/dpa" TargetMode="External"/><Relationship Id="rId247" Type="http://schemas.openxmlformats.org/officeDocument/2006/relationships/hyperlink" Target="https://aka.ms/dpa" TargetMode="External"/><Relationship Id="rId412" Type="http://schemas.openxmlformats.org/officeDocument/2006/relationships/hyperlink" Target="https://dynamics.microsoft.com/en-us/project-operations/overview/" TargetMode="External"/><Relationship Id="rId107" Type="http://schemas.openxmlformats.org/officeDocument/2006/relationships/hyperlink" Target="https://aka.ms/dpa" TargetMode="External"/><Relationship Id="rId289" Type="http://schemas.openxmlformats.org/officeDocument/2006/relationships/hyperlink" Target="https://aka.ms/dpa" TargetMode="External"/><Relationship Id="rId454" Type="http://schemas.openxmlformats.org/officeDocument/2006/relationships/hyperlink" Target="https://dynamics.microsoft.com/en-us/ai/customer-insights/" TargetMode="External"/><Relationship Id="rId11" Type="http://schemas.openxmlformats.org/officeDocument/2006/relationships/hyperlink" Target="https://dynamics.microsoft.com/en-us/pricing/" TargetMode="External"/><Relationship Id="rId53" Type="http://schemas.openxmlformats.org/officeDocument/2006/relationships/hyperlink" Target="https://preview.flow.microsoft.com/en-us/pricing/" TargetMode="External"/><Relationship Id="rId149" Type="http://schemas.openxmlformats.org/officeDocument/2006/relationships/hyperlink" Target="https://aka.ms/dpa" TargetMode="External"/><Relationship Id="rId314" Type="http://schemas.openxmlformats.org/officeDocument/2006/relationships/hyperlink" Target="https://aka.ms/dpa" TargetMode="External"/><Relationship Id="rId356" Type="http://schemas.openxmlformats.org/officeDocument/2006/relationships/hyperlink" Target="https://azure.microsoft.com/en-au/services/expressroute/" TargetMode="External"/><Relationship Id="rId398" Type="http://schemas.openxmlformats.org/officeDocument/2006/relationships/hyperlink" Target="https://www.microsoft.com/en-us/microsoft-365/exchange/microsoft-exchange-online-archiving-email" TargetMode="External"/><Relationship Id="rId95" Type="http://schemas.openxmlformats.org/officeDocument/2006/relationships/hyperlink" Target="https://dynamics.microsoft.com/en-us/business-central/overview/" TargetMode="External"/><Relationship Id="rId160" Type="http://schemas.openxmlformats.org/officeDocument/2006/relationships/hyperlink" Target="https://aka.ms/dpa" TargetMode="External"/><Relationship Id="rId216" Type="http://schemas.openxmlformats.org/officeDocument/2006/relationships/hyperlink" Target="https://aka.ms/dpa" TargetMode="External"/><Relationship Id="rId423" Type="http://schemas.openxmlformats.org/officeDocument/2006/relationships/hyperlink" Target="https://powerautomate.microsoft.com/en-us/" TargetMode="External"/><Relationship Id="rId258" Type="http://schemas.openxmlformats.org/officeDocument/2006/relationships/hyperlink" Target="https://aka.ms/dpa" TargetMode="External"/><Relationship Id="rId465" Type="http://schemas.openxmlformats.org/officeDocument/2006/relationships/hyperlink" Target="https://dynamics.microsoft.com/en-us/supply-chain-management/overview/" TargetMode="External"/><Relationship Id="rId22" Type="http://schemas.openxmlformats.org/officeDocument/2006/relationships/hyperlink" Target="https://dynamics.microsoft.com/en-us/pricing/" TargetMode="External"/><Relationship Id="rId64" Type="http://schemas.openxmlformats.org/officeDocument/2006/relationships/hyperlink" Target="https://www.microsoft.com/en-us/microsoft-365/exchange/compare-microsoft-exchange-online-plans" TargetMode="External"/><Relationship Id="rId118" Type="http://schemas.openxmlformats.org/officeDocument/2006/relationships/hyperlink" Target="https://aka.ms/dpa" TargetMode="External"/><Relationship Id="rId325" Type="http://schemas.openxmlformats.org/officeDocument/2006/relationships/hyperlink" Target="https://aka.ms/dpa" TargetMode="External"/><Relationship Id="rId367" Type="http://schemas.openxmlformats.org/officeDocument/2006/relationships/hyperlink" Target="https://dynamics.microsoft.com/en-us/supply-chain-management/overview/" TargetMode="External"/><Relationship Id="rId171" Type="http://schemas.openxmlformats.org/officeDocument/2006/relationships/hyperlink" Target="https://aka.ms/dpa" TargetMode="External"/><Relationship Id="rId227" Type="http://schemas.openxmlformats.org/officeDocument/2006/relationships/hyperlink" Target="https://aka.ms/dpa" TargetMode="External"/><Relationship Id="rId269" Type="http://schemas.openxmlformats.org/officeDocument/2006/relationships/hyperlink" Target="https://aka.ms/dpa" TargetMode="External"/><Relationship Id="rId434" Type="http://schemas.openxmlformats.org/officeDocument/2006/relationships/hyperlink" Target="https://dynamics.microsoft.com/en-us/project-operations/overview/" TargetMode="External"/><Relationship Id="rId476" Type="http://schemas.openxmlformats.org/officeDocument/2006/relationships/hyperlink" Target="https://dynamics.microsoft.com/en-us/business-central/overview/" TargetMode="External"/><Relationship Id="rId33" Type="http://schemas.openxmlformats.org/officeDocument/2006/relationships/hyperlink" Target="https://dynamics.microsoft.com/en-us/pricing/" TargetMode="External"/><Relationship Id="rId129" Type="http://schemas.openxmlformats.org/officeDocument/2006/relationships/hyperlink" Target="https://aka.ms/dpa" TargetMode="External"/><Relationship Id="rId280" Type="http://schemas.openxmlformats.org/officeDocument/2006/relationships/hyperlink" Target="https://aka.ms/dpa" TargetMode="External"/><Relationship Id="rId336" Type="http://schemas.openxmlformats.org/officeDocument/2006/relationships/hyperlink" Target="https://aka.ms/dpa" TargetMode="External"/><Relationship Id="rId75" Type="http://schemas.openxmlformats.org/officeDocument/2006/relationships/hyperlink" Target="https://azure.microsoft.com/en-us/pricing/details/information-protection/" TargetMode="External"/><Relationship Id="rId140" Type="http://schemas.openxmlformats.org/officeDocument/2006/relationships/hyperlink" Target="https://aka.ms/dpa" TargetMode="External"/><Relationship Id="rId182" Type="http://schemas.openxmlformats.org/officeDocument/2006/relationships/hyperlink" Target="https://aka.ms/dpa" TargetMode="External"/><Relationship Id="rId378" Type="http://schemas.openxmlformats.org/officeDocument/2006/relationships/hyperlink" Target="https://azure.microsoft.com/en-au/services/virtual-desktop/" TargetMode="External"/><Relationship Id="rId403" Type="http://schemas.openxmlformats.org/officeDocument/2006/relationships/hyperlink" Target="https://www.microsoft.com/en-us/microsoft-365/sharepoint/collaboration" TargetMode="External"/><Relationship Id="rId6" Type="http://schemas.openxmlformats.org/officeDocument/2006/relationships/hyperlink" Target="https://dynamics.microsoft.com/en-us/pricing/" TargetMode="External"/><Relationship Id="rId238" Type="http://schemas.openxmlformats.org/officeDocument/2006/relationships/hyperlink" Target="https://aka.ms/dpa" TargetMode="External"/><Relationship Id="rId445" Type="http://schemas.openxmlformats.org/officeDocument/2006/relationships/hyperlink" Target="https://dynamics.microsoft.com/en-us/business-central/overview/" TargetMode="External"/><Relationship Id="rId487" Type="http://schemas.openxmlformats.org/officeDocument/2006/relationships/hyperlink" Target="https://dynamics.microsoft.com/en-us/pricing/" TargetMode="External"/><Relationship Id="rId291" Type="http://schemas.openxmlformats.org/officeDocument/2006/relationships/hyperlink" Target="https://aka.ms/dpa" TargetMode="External"/><Relationship Id="rId305" Type="http://schemas.openxmlformats.org/officeDocument/2006/relationships/hyperlink" Target="https://aka.ms/dpa" TargetMode="External"/><Relationship Id="rId347" Type="http://schemas.openxmlformats.org/officeDocument/2006/relationships/hyperlink" Target="https://aka.ms/dpa" TargetMode="External"/><Relationship Id="rId44" Type="http://schemas.openxmlformats.org/officeDocument/2006/relationships/hyperlink" Target="https://preview.flow.microsoft.com/en-us/pricing/" TargetMode="External"/><Relationship Id="rId86" Type="http://schemas.openxmlformats.org/officeDocument/2006/relationships/hyperlink" Target="https://dynamics.microsoft.com/en-us/pricing/" TargetMode="External"/><Relationship Id="rId151" Type="http://schemas.openxmlformats.org/officeDocument/2006/relationships/hyperlink" Target="https://aka.ms/dpa" TargetMode="External"/><Relationship Id="rId389" Type="http://schemas.openxmlformats.org/officeDocument/2006/relationships/hyperlink" Target="https://azure.microsoft.com/en-us/services/active-directory/" TargetMode="External"/><Relationship Id="rId193" Type="http://schemas.openxmlformats.org/officeDocument/2006/relationships/hyperlink" Target="https://aka.ms/dpa" TargetMode="External"/><Relationship Id="rId207" Type="http://schemas.openxmlformats.org/officeDocument/2006/relationships/hyperlink" Target="https://aka.ms/dpa" TargetMode="External"/><Relationship Id="rId249" Type="http://schemas.openxmlformats.org/officeDocument/2006/relationships/hyperlink" Target="https://aka.ms/dpa" TargetMode="External"/><Relationship Id="rId414" Type="http://schemas.openxmlformats.org/officeDocument/2006/relationships/hyperlink" Target="https://dynamics.microsoft.com/en-us/supply-chain-management/overview/" TargetMode="External"/><Relationship Id="rId456" Type="http://schemas.openxmlformats.org/officeDocument/2006/relationships/hyperlink" Target="https://dynamics.microsoft.com/en-us/marketing/overview/" TargetMode="External"/><Relationship Id="rId13" Type="http://schemas.openxmlformats.org/officeDocument/2006/relationships/hyperlink" Target="https://dynamics.microsoft.com/en-us/pricing/" TargetMode="External"/><Relationship Id="rId109" Type="http://schemas.openxmlformats.org/officeDocument/2006/relationships/hyperlink" Target="https://aka.ms/dpa" TargetMode="External"/><Relationship Id="rId260" Type="http://schemas.openxmlformats.org/officeDocument/2006/relationships/hyperlink" Target="https://aka.ms/dpa" TargetMode="External"/><Relationship Id="rId316" Type="http://schemas.openxmlformats.org/officeDocument/2006/relationships/hyperlink" Target="https://aka.ms/dpa" TargetMode="External"/><Relationship Id="rId55" Type="http://schemas.openxmlformats.org/officeDocument/2006/relationships/hyperlink" Target="https://dynamics.microsoft.com/en-us/pricing/" TargetMode="External"/><Relationship Id="rId97" Type="http://schemas.openxmlformats.org/officeDocument/2006/relationships/hyperlink" Target="https://aka.ms/dpa" TargetMode="External"/><Relationship Id="rId120" Type="http://schemas.openxmlformats.org/officeDocument/2006/relationships/hyperlink" Target="https://aka.ms/dpa" TargetMode="External"/><Relationship Id="rId358" Type="http://schemas.openxmlformats.org/officeDocument/2006/relationships/hyperlink" Target="https://dynamics.microsoft.com/en-us/ai/fraud-protection/" TargetMode="External"/><Relationship Id="rId162" Type="http://schemas.openxmlformats.org/officeDocument/2006/relationships/hyperlink" Target="https://aka.ms/dpa" TargetMode="External"/><Relationship Id="rId218" Type="http://schemas.openxmlformats.org/officeDocument/2006/relationships/hyperlink" Target="https://aka.ms/dpa" TargetMode="External"/><Relationship Id="rId425" Type="http://schemas.openxmlformats.org/officeDocument/2006/relationships/hyperlink" Target="https://dynamics.microsoft.com/en-us/business-central/overview/" TargetMode="External"/><Relationship Id="rId467" Type="http://schemas.openxmlformats.org/officeDocument/2006/relationships/hyperlink" Target="https://dynamics.microsoft.com/en-us/supply-chain-management/overview/" TargetMode="External"/><Relationship Id="rId271" Type="http://schemas.openxmlformats.org/officeDocument/2006/relationships/hyperlink" Target="https://aka.ms/dpa" TargetMode="External"/><Relationship Id="rId24" Type="http://schemas.openxmlformats.org/officeDocument/2006/relationships/hyperlink" Target="https://dynamics.microsoft.com/en-us/pricing/" TargetMode="External"/><Relationship Id="rId66" Type="http://schemas.openxmlformats.org/officeDocument/2006/relationships/hyperlink" Target="https://www.microsoft.com/cs-cz/microsoft-teams/compare-microsoft-teams-options" TargetMode="External"/><Relationship Id="rId131" Type="http://schemas.openxmlformats.org/officeDocument/2006/relationships/hyperlink" Target="https://aka.ms/dpa" TargetMode="External"/><Relationship Id="rId327" Type="http://schemas.openxmlformats.org/officeDocument/2006/relationships/hyperlink" Target="https://aka.ms/dpa" TargetMode="External"/><Relationship Id="rId369" Type="http://schemas.openxmlformats.org/officeDocument/2006/relationships/hyperlink" Target="https://dynamics.microsoft.com/en-us/customer-service/professional/" TargetMode="External"/><Relationship Id="rId173" Type="http://schemas.openxmlformats.org/officeDocument/2006/relationships/hyperlink" Target="https://aka.ms/dpa" TargetMode="External"/><Relationship Id="rId229" Type="http://schemas.openxmlformats.org/officeDocument/2006/relationships/hyperlink" Target="https://aka.ms/dpa" TargetMode="External"/><Relationship Id="rId380" Type="http://schemas.openxmlformats.org/officeDocument/2006/relationships/hyperlink" Target="https://powerbi.microsoft.com/en-us/" TargetMode="External"/><Relationship Id="rId436" Type="http://schemas.openxmlformats.org/officeDocument/2006/relationships/hyperlink" Target="https://dynamics.microsoft.com/en-us/finance/overview/" TargetMode="External"/><Relationship Id="rId240" Type="http://schemas.openxmlformats.org/officeDocument/2006/relationships/hyperlink" Target="https://aka.ms/dpa" TargetMode="External"/><Relationship Id="rId478" Type="http://schemas.openxmlformats.org/officeDocument/2006/relationships/hyperlink" Target="https://dynamics.microsoft.com/en-us/business-central/overview/" TargetMode="External"/><Relationship Id="rId35" Type="http://schemas.openxmlformats.org/officeDocument/2006/relationships/hyperlink" Target="https://dynamics.microsoft.com/en-us/pricing/" TargetMode="External"/><Relationship Id="rId77" Type="http://schemas.openxmlformats.org/officeDocument/2006/relationships/hyperlink" Target="https://www.microsoft.com/en-us/microsoft-365/onedrive/compare-onedrive-plans?activetab=tab:primaryr2" TargetMode="External"/><Relationship Id="rId100" Type="http://schemas.openxmlformats.org/officeDocument/2006/relationships/hyperlink" Target="https://aka.ms/dpa" TargetMode="External"/><Relationship Id="rId282" Type="http://schemas.openxmlformats.org/officeDocument/2006/relationships/hyperlink" Target="https://aka.ms/dpa" TargetMode="External"/><Relationship Id="rId338" Type="http://schemas.openxmlformats.org/officeDocument/2006/relationships/hyperlink" Target="https://aka.ms/dpa" TargetMode="External"/><Relationship Id="rId8" Type="http://schemas.openxmlformats.org/officeDocument/2006/relationships/hyperlink" Target="https://dynamics.microsoft.com/en-us/pricing/" TargetMode="External"/><Relationship Id="rId142" Type="http://schemas.openxmlformats.org/officeDocument/2006/relationships/hyperlink" Target="https://aka.ms/dpa" TargetMode="External"/><Relationship Id="rId184" Type="http://schemas.openxmlformats.org/officeDocument/2006/relationships/hyperlink" Target="https://aka.ms/dpa" TargetMode="External"/><Relationship Id="rId391" Type="http://schemas.openxmlformats.org/officeDocument/2006/relationships/hyperlink" Target="https://powerbi.microsoft.com/en-us/" TargetMode="External"/><Relationship Id="rId405" Type="http://schemas.openxmlformats.org/officeDocument/2006/relationships/hyperlink" Target="https://www.microsoft.com/cs-cz/microsoft-365" TargetMode="External"/><Relationship Id="rId447" Type="http://schemas.openxmlformats.org/officeDocument/2006/relationships/hyperlink" Target="https://dynamics.microsoft.com/en-us/business-central/overview/" TargetMode="External"/><Relationship Id="rId251" Type="http://schemas.openxmlformats.org/officeDocument/2006/relationships/hyperlink" Target="https://aka.ms/dpa" TargetMode="External"/><Relationship Id="rId489" Type="http://schemas.openxmlformats.org/officeDocument/2006/relationships/drawing" Target="../drawings/drawing4.xml"/><Relationship Id="rId46" Type="http://schemas.openxmlformats.org/officeDocument/2006/relationships/hyperlink" Target="https://dynamics.microsoft.com/en-us/pricing/" TargetMode="External"/><Relationship Id="rId293" Type="http://schemas.openxmlformats.org/officeDocument/2006/relationships/hyperlink" Target="https://aka.ms/dpa" TargetMode="External"/><Relationship Id="rId307" Type="http://schemas.openxmlformats.org/officeDocument/2006/relationships/hyperlink" Target="https://aka.ms/dpa" TargetMode="External"/><Relationship Id="rId349" Type="http://schemas.openxmlformats.org/officeDocument/2006/relationships/hyperlink" Target="https://aka.ms/dpa" TargetMode="External"/><Relationship Id="rId88" Type="http://schemas.openxmlformats.org/officeDocument/2006/relationships/hyperlink" Target="https://dynamics.microsoft.com/en-us/pricing/" TargetMode="External"/><Relationship Id="rId111" Type="http://schemas.openxmlformats.org/officeDocument/2006/relationships/hyperlink" Target="https://aka.ms/dpa" TargetMode="External"/><Relationship Id="rId153" Type="http://schemas.openxmlformats.org/officeDocument/2006/relationships/hyperlink" Target="https://aka.ms/dpa" TargetMode="External"/><Relationship Id="rId195" Type="http://schemas.openxmlformats.org/officeDocument/2006/relationships/hyperlink" Target="https://aka.ms/dpa" TargetMode="External"/><Relationship Id="rId209" Type="http://schemas.openxmlformats.org/officeDocument/2006/relationships/hyperlink" Target="https://aka.ms/dpa" TargetMode="External"/><Relationship Id="rId360" Type="http://schemas.openxmlformats.org/officeDocument/2006/relationships/hyperlink" Target="https://www.microsoft.com/en-us/microsoft-365/compare-microsoft-365-enterprise-plans" TargetMode="External"/><Relationship Id="rId416" Type="http://schemas.openxmlformats.org/officeDocument/2006/relationships/hyperlink" Target="https://dynamics.microsoft.com/en-us/customer-service/professional/" TargetMode="External"/><Relationship Id="rId220" Type="http://schemas.openxmlformats.org/officeDocument/2006/relationships/hyperlink" Target="https://aka.ms/dpa" TargetMode="External"/><Relationship Id="rId458" Type="http://schemas.openxmlformats.org/officeDocument/2006/relationships/hyperlink" Target="https://dynamics.microsoft.com/en-us/business-central/overview/" TargetMode="External"/><Relationship Id="rId15" Type="http://schemas.openxmlformats.org/officeDocument/2006/relationships/hyperlink" Target="https://dynamics.microsoft.com/en-us/pricing/" TargetMode="External"/><Relationship Id="rId57" Type="http://schemas.openxmlformats.org/officeDocument/2006/relationships/hyperlink" Target="https://www.microsoft.com/cs-cz/microsoft-teams/compare-microsoft-teams-options" TargetMode="External"/><Relationship Id="rId262" Type="http://schemas.openxmlformats.org/officeDocument/2006/relationships/hyperlink" Target="https://aka.ms/dpa" TargetMode="External"/><Relationship Id="rId318" Type="http://schemas.openxmlformats.org/officeDocument/2006/relationships/hyperlink" Target="https://aka.ms/dpa" TargetMode="External"/><Relationship Id="rId99" Type="http://schemas.openxmlformats.org/officeDocument/2006/relationships/hyperlink" Target="https://aka.ms/dpa" TargetMode="External"/><Relationship Id="rId122" Type="http://schemas.openxmlformats.org/officeDocument/2006/relationships/hyperlink" Target="https://aka.ms/dpa" TargetMode="External"/><Relationship Id="rId164" Type="http://schemas.openxmlformats.org/officeDocument/2006/relationships/hyperlink" Target="https://aka.ms/dpa" TargetMode="External"/><Relationship Id="rId371" Type="http://schemas.openxmlformats.org/officeDocument/2006/relationships/hyperlink" Target="https://azure.microsoft.com/cs-cz/pricing/details/devops/azure-devops-services/" TargetMode="External"/><Relationship Id="rId427" Type="http://schemas.openxmlformats.org/officeDocument/2006/relationships/hyperlink" Target="https://powerapps.microsoft.com/en-us/" TargetMode="External"/><Relationship Id="rId469" Type="http://schemas.openxmlformats.org/officeDocument/2006/relationships/hyperlink" Target="https://dynamics.microsoft.com/en-us/supply-chain-management/overview/" TargetMode="External"/><Relationship Id="rId26" Type="http://schemas.openxmlformats.org/officeDocument/2006/relationships/hyperlink" Target="https://dynamics.microsoft.com/en-us/pricing/" TargetMode="External"/><Relationship Id="rId231" Type="http://schemas.openxmlformats.org/officeDocument/2006/relationships/hyperlink" Target="https://aka.ms/dpa" TargetMode="External"/><Relationship Id="rId273" Type="http://schemas.openxmlformats.org/officeDocument/2006/relationships/hyperlink" Target="https://aka.ms/dpa" TargetMode="External"/><Relationship Id="rId329" Type="http://schemas.openxmlformats.org/officeDocument/2006/relationships/hyperlink" Target="https://aka.ms/dpa" TargetMode="External"/><Relationship Id="rId480" Type="http://schemas.openxmlformats.org/officeDocument/2006/relationships/hyperlink" Target="https://dynamics.microsoft.com/en-us/business-central/overview/" TargetMode="External"/><Relationship Id="rId68" Type="http://schemas.openxmlformats.org/officeDocument/2006/relationships/hyperlink" Target="https://www.microsoft.com/en-us/microsoft-365/exchange/microsoft-exchange-online-archiving-email" TargetMode="External"/><Relationship Id="rId133" Type="http://schemas.openxmlformats.org/officeDocument/2006/relationships/hyperlink" Target="https://aka.ms/dpa" TargetMode="External"/><Relationship Id="rId175" Type="http://schemas.openxmlformats.org/officeDocument/2006/relationships/hyperlink" Target="https://aka.ms/dpa" TargetMode="External"/><Relationship Id="rId340" Type="http://schemas.openxmlformats.org/officeDocument/2006/relationships/hyperlink" Target="https://aka.ms/dpa" TargetMode="External"/><Relationship Id="rId200" Type="http://schemas.openxmlformats.org/officeDocument/2006/relationships/hyperlink" Target="https://aka.ms/dpa" TargetMode="External"/><Relationship Id="rId382" Type="http://schemas.openxmlformats.org/officeDocument/2006/relationships/hyperlink" Target="https://powerautomate.microsoft.com/en-us/" TargetMode="External"/><Relationship Id="rId438" Type="http://schemas.openxmlformats.org/officeDocument/2006/relationships/hyperlink" Target="https://powerautomate.microsoft.com/en-us/" TargetMode="External"/><Relationship Id="rId242" Type="http://schemas.openxmlformats.org/officeDocument/2006/relationships/hyperlink" Target="https://aka.ms/dpa" TargetMode="External"/><Relationship Id="rId284" Type="http://schemas.openxmlformats.org/officeDocument/2006/relationships/hyperlink" Target="https://aka.ms/dpa" TargetMode="External"/><Relationship Id="rId491" Type="http://schemas.openxmlformats.org/officeDocument/2006/relationships/comments" Target="../comments3.xml"/><Relationship Id="rId37" Type="http://schemas.openxmlformats.org/officeDocument/2006/relationships/hyperlink" Target="https://dynamics.microsoft.com/en-us/pricing/" TargetMode="External"/><Relationship Id="rId79" Type="http://schemas.openxmlformats.org/officeDocument/2006/relationships/hyperlink" Target="https://preview.flow.microsoft.com/en-us/pricing/" TargetMode="External"/><Relationship Id="rId102" Type="http://schemas.openxmlformats.org/officeDocument/2006/relationships/hyperlink" Target="https://aka.ms/dpa" TargetMode="External"/><Relationship Id="rId144" Type="http://schemas.openxmlformats.org/officeDocument/2006/relationships/hyperlink" Target="https://aka.ms/dpa" TargetMode="External"/><Relationship Id="rId90" Type="http://schemas.openxmlformats.org/officeDocument/2006/relationships/hyperlink" Target="https://dynamics.microsoft.com/cs-cz/mixed-reality/remote-assist/pricing/" TargetMode="External"/><Relationship Id="rId186" Type="http://schemas.openxmlformats.org/officeDocument/2006/relationships/hyperlink" Target="https://aka.ms/dpa" TargetMode="External"/><Relationship Id="rId351" Type="http://schemas.openxmlformats.org/officeDocument/2006/relationships/hyperlink" Target="https://aka.ms/dpa" TargetMode="External"/><Relationship Id="rId393" Type="http://schemas.openxmlformats.org/officeDocument/2006/relationships/hyperlink" Target="https://www.microsoft.com/en-us/security/business/endpoint-management/microsoft-intune" TargetMode="External"/><Relationship Id="rId407" Type="http://schemas.openxmlformats.org/officeDocument/2006/relationships/hyperlink" Target="https://www.microsoft.com/cs-cz/microsoft-teams/group-chat-software/" TargetMode="External"/><Relationship Id="rId449" Type="http://schemas.openxmlformats.org/officeDocument/2006/relationships/hyperlink" Target="https://dynamics.microsoft.com/en-us/business-central/overview/" TargetMode="External"/><Relationship Id="rId211" Type="http://schemas.openxmlformats.org/officeDocument/2006/relationships/hyperlink" Target="https://aka.ms/dpa" TargetMode="External"/><Relationship Id="rId253" Type="http://schemas.openxmlformats.org/officeDocument/2006/relationships/hyperlink" Target="https://aka.ms/dpa" TargetMode="External"/><Relationship Id="rId295" Type="http://schemas.openxmlformats.org/officeDocument/2006/relationships/hyperlink" Target="https://aka.ms/dpa" TargetMode="External"/><Relationship Id="rId309" Type="http://schemas.openxmlformats.org/officeDocument/2006/relationships/hyperlink" Target="https://aka.ms/dpa" TargetMode="External"/><Relationship Id="rId460" Type="http://schemas.openxmlformats.org/officeDocument/2006/relationships/hyperlink" Target="https://dynamics.microsoft.com/en-us/business-central/overview/" TargetMode="External"/><Relationship Id="rId48" Type="http://schemas.openxmlformats.org/officeDocument/2006/relationships/hyperlink" Target="https://dynamics.microsoft.com/en-us/pricing/" TargetMode="External"/><Relationship Id="rId113" Type="http://schemas.openxmlformats.org/officeDocument/2006/relationships/hyperlink" Target="https://aka.ms/dpa" TargetMode="External"/><Relationship Id="rId320" Type="http://schemas.openxmlformats.org/officeDocument/2006/relationships/hyperlink" Target="https://aka.ms/dpa" TargetMode="External"/><Relationship Id="rId155" Type="http://schemas.openxmlformats.org/officeDocument/2006/relationships/hyperlink" Target="https://aka.ms/dpa" TargetMode="External"/><Relationship Id="rId197" Type="http://schemas.openxmlformats.org/officeDocument/2006/relationships/hyperlink" Target="https://aka.ms/dpa" TargetMode="External"/><Relationship Id="rId362" Type="http://schemas.openxmlformats.org/officeDocument/2006/relationships/hyperlink" Target="https://dynamics.microsoft.com/en-us/field-service/overview/" TargetMode="External"/><Relationship Id="rId418" Type="http://schemas.openxmlformats.org/officeDocument/2006/relationships/hyperlink" Target="https://dynamics.microsoft.com/en-us/business-central/overview/" TargetMode="External"/><Relationship Id="rId222" Type="http://schemas.openxmlformats.org/officeDocument/2006/relationships/hyperlink" Target="https://aka.ms/dpa" TargetMode="External"/><Relationship Id="rId264" Type="http://schemas.openxmlformats.org/officeDocument/2006/relationships/hyperlink" Target="https://aka.ms/dpa" TargetMode="External"/><Relationship Id="rId471" Type="http://schemas.openxmlformats.org/officeDocument/2006/relationships/hyperlink" Target="https://dynamics.microsoft.com/en-us/finance/overview/" TargetMode="External"/><Relationship Id="rId17" Type="http://schemas.openxmlformats.org/officeDocument/2006/relationships/hyperlink" Target="https://dynamics.microsoft.com/en-us/pricing/" TargetMode="External"/><Relationship Id="rId59" Type="http://schemas.openxmlformats.org/officeDocument/2006/relationships/hyperlink" Target="https://powerapps.microsoft.com/en-us/pricing/;%20sou&#269;&#225;st&#237;%20je%20i%20subservice" TargetMode="External"/><Relationship Id="rId124" Type="http://schemas.openxmlformats.org/officeDocument/2006/relationships/hyperlink" Target="https://aka.ms/dpa" TargetMode="External"/><Relationship Id="rId70" Type="http://schemas.openxmlformats.org/officeDocument/2006/relationships/hyperlink" Target="https://docs.microsoft.com/en-us/windows/security/threat-protection/microsoft-defender-atp/minimum-requirements" TargetMode="External"/><Relationship Id="rId166" Type="http://schemas.openxmlformats.org/officeDocument/2006/relationships/hyperlink" Target="https://aka.ms/dpa" TargetMode="External"/><Relationship Id="rId331" Type="http://schemas.openxmlformats.org/officeDocument/2006/relationships/hyperlink" Target="https://aka.ms/dpa" TargetMode="External"/><Relationship Id="rId373" Type="http://schemas.openxmlformats.org/officeDocument/2006/relationships/hyperlink" Target="https://dynamics.microsoft.com/en-us/customer-service/professional/" TargetMode="External"/><Relationship Id="rId429" Type="http://schemas.openxmlformats.org/officeDocument/2006/relationships/hyperlink" Target="https://dynamics.microsoft.com/en-us/project-operations/overview/" TargetMode="External"/><Relationship Id="rId1" Type="http://schemas.openxmlformats.org/officeDocument/2006/relationships/hyperlink" Target="https://www.microsoft.com/en-us/microsoft-365/exchange/email" TargetMode="External"/><Relationship Id="rId233" Type="http://schemas.openxmlformats.org/officeDocument/2006/relationships/hyperlink" Target="https://aka.ms/dpa" TargetMode="External"/><Relationship Id="rId440" Type="http://schemas.openxmlformats.org/officeDocument/2006/relationships/hyperlink" Target="https://dynamics.microsoft.com/en-us/customer-service/professional/" TargetMode="External"/><Relationship Id="rId28" Type="http://schemas.openxmlformats.org/officeDocument/2006/relationships/hyperlink" Target="https://dynamics.microsoft.com/en-us/pricing/" TargetMode="External"/><Relationship Id="rId275" Type="http://schemas.openxmlformats.org/officeDocument/2006/relationships/hyperlink" Target="https://aka.ms/dpa" TargetMode="External"/><Relationship Id="rId300" Type="http://schemas.openxmlformats.org/officeDocument/2006/relationships/hyperlink" Target="https://aka.ms/dpa" TargetMode="External"/><Relationship Id="rId482" Type="http://schemas.openxmlformats.org/officeDocument/2006/relationships/hyperlink" Target="https://dynamics.microsoft.com/en-us/business-central/overview/" TargetMode="External"/><Relationship Id="rId81" Type="http://schemas.openxmlformats.org/officeDocument/2006/relationships/hyperlink" Target="https://azure.microsoft.com/en-us/pricing/details/virtual-desktop/" TargetMode="External"/><Relationship Id="rId135" Type="http://schemas.openxmlformats.org/officeDocument/2006/relationships/hyperlink" Target="https://aka.ms/dpa" TargetMode="External"/><Relationship Id="rId177" Type="http://schemas.openxmlformats.org/officeDocument/2006/relationships/hyperlink" Target="https://aka.ms/dpa" TargetMode="External"/><Relationship Id="rId342" Type="http://schemas.openxmlformats.org/officeDocument/2006/relationships/hyperlink" Target="https://aka.ms/dpa" TargetMode="External"/><Relationship Id="rId384" Type="http://schemas.openxmlformats.org/officeDocument/2006/relationships/hyperlink" Target="https://www.microsoft.com/en-us/microsoft-365/onedrive/onedrive-for-business" TargetMode="External"/><Relationship Id="rId202" Type="http://schemas.openxmlformats.org/officeDocument/2006/relationships/hyperlink" Target="https://aka.ms/dpa" TargetMode="External"/><Relationship Id="rId244" Type="http://schemas.openxmlformats.org/officeDocument/2006/relationships/hyperlink" Target="https://aka.ms/dpa" TargetMode="External"/><Relationship Id="rId39" Type="http://schemas.openxmlformats.org/officeDocument/2006/relationships/hyperlink" Target="https://dynamics.microsoft.com/en-us/pricing/" TargetMode="External"/><Relationship Id="rId286" Type="http://schemas.openxmlformats.org/officeDocument/2006/relationships/hyperlink" Target="https://aka.ms/dpa" TargetMode="External"/><Relationship Id="rId451" Type="http://schemas.openxmlformats.org/officeDocument/2006/relationships/hyperlink" Target="https://dynamics.microsoft.com/en-us/field-service/overview/" TargetMode="External"/><Relationship Id="rId50" Type="http://schemas.openxmlformats.org/officeDocument/2006/relationships/hyperlink" Target="https://preview.flow.microsoft.com/en-us/pricing/" TargetMode="External"/><Relationship Id="rId104" Type="http://schemas.openxmlformats.org/officeDocument/2006/relationships/hyperlink" Target="https://aka.ms/dpa" TargetMode="External"/><Relationship Id="rId146" Type="http://schemas.openxmlformats.org/officeDocument/2006/relationships/hyperlink" Target="https://aka.ms/dpa" TargetMode="External"/><Relationship Id="rId188" Type="http://schemas.openxmlformats.org/officeDocument/2006/relationships/hyperlink" Target="https://aka.ms/dpa" TargetMode="External"/><Relationship Id="rId311" Type="http://schemas.openxmlformats.org/officeDocument/2006/relationships/hyperlink" Target="https://aka.ms/dpa" TargetMode="External"/><Relationship Id="rId353" Type="http://schemas.openxmlformats.org/officeDocument/2006/relationships/hyperlink" Target="https://aka.ms/dpa" TargetMode="External"/><Relationship Id="rId395" Type="http://schemas.openxmlformats.org/officeDocument/2006/relationships/hyperlink" Target="https://docs.microsoft.com/en-us/microsoft-365/security/defender-endpoint/" TargetMode="External"/><Relationship Id="rId409" Type="http://schemas.openxmlformats.org/officeDocument/2006/relationships/hyperlink" Target="https://dynamics.microsoft.com/en-us/field-service/overview/" TargetMode="External"/><Relationship Id="rId92" Type="http://schemas.openxmlformats.org/officeDocument/2006/relationships/hyperlink" Target="https://www.microsoft.com/cs-cz/microsoft-365/enterprise/compare-office-365-plans" TargetMode="External"/><Relationship Id="rId213" Type="http://schemas.openxmlformats.org/officeDocument/2006/relationships/hyperlink" Target="https://aka.ms/dpa" TargetMode="External"/><Relationship Id="rId420" Type="http://schemas.openxmlformats.org/officeDocument/2006/relationships/hyperlink" Target="https://dynamics.microsoft.com/en-us/business-central/overview/" TargetMode="External"/><Relationship Id="rId255" Type="http://schemas.openxmlformats.org/officeDocument/2006/relationships/hyperlink" Target="https://aka.ms/dpa" TargetMode="External"/><Relationship Id="rId297" Type="http://schemas.openxmlformats.org/officeDocument/2006/relationships/hyperlink" Target="https://aka.ms/dpa" TargetMode="External"/><Relationship Id="rId462" Type="http://schemas.openxmlformats.org/officeDocument/2006/relationships/hyperlink" Target="https://dynamics.microsoft.com/en-us/business-central/overview/" TargetMode="External"/><Relationship Id="rId115" Type="http://schemas.openxmlformats.org/officeDocument/2006/relationships/hyperlink" Target="https://aka.ms/dpa" TargetMode="External"/><Relationship Id="rId157" Type="http://schemas.openxmlformats.org/officeDocument/2006/relationships/hyperlink" Target="https://aka.ms/dpa" TargetMode="External"/><Relationship Id="rId322" Type="http://schemas.openxmlformats.org/officeDocument/2006/relationships/hyperlink" Target="https://aka.ms/dpa" TargetMode="External"/><Relationship Id="rId364" Type="http://schemas.openxmlformats.org/officeDocument/2006/relationships/hyperlink" Target="https://dynamics.microsoft.com/en-us/field-service/overview/" TargetMode="External"/><Relationship Id="rId61" Type="http://schemas.openxmlformats.org/officeDocument/2006/relationships/hyperlink" Target="https://powerapps.microsoft.com/en-us/pricing/" TargetMode="External"/><Relationship Id="rId199" Type="http://schemas.openxmlformats.org/officeDocument/2006/relationships/hyperlink" Target="https://aka.ms/dpa" TargetMode="External"/><Relationship Id="rId19" Type="http://schemas.openxmlformats.org/officeDocument/2006/relationships/hyperlink" Target="https://dynamics.microsoft.com/en-us/pricing/" TargetMode="External"/><Relationship Id="rId224" Type="http://schemas.openxmlformats.org/officeDocument/2006/relationships/hyperlink" Target="https://aka.ms/dpa" TargetMode="External"/><Relationship Id="rId266" Type="http://schemas.openxmlformats.org/officeDocument/2006/relationships/hyperlink" Target="https://aka.ms/dpa" TargetMode="External"/><Relationship Id="rId431" Type="http://schemas.openxmlformats.org/officeDocument/2006/relationships/hyperlink" Target="https://dynamics.microsoft.com/en-us/finance/overview/" TargetMode="External"/><Relationship Id="rId473" Type="http://schemas.openxmlformats.org/officeDocument/2006/relationships/hyperlink" Target="https://dynamics.microsoft.com/en-us/finance/overview/" TargetMode="External"/><Relationship Id="rId30" Type="http://schemas.openxmlformats.org/officeDocument/2006/relationships/hyperlink" Target="https://dynamics.microsoft.com/en-us/pricing/" TargetMode="External"/><Relationship Id="rId126" Type="http://schemas.openxmlformats.org/officeDocument/2006/relationships/hyperlink" Target="https://aka.ms/dpa" TargetMode="External"/><Relationship Id="rId168" Type="http://schemas.openxmlformats.org/officeDocument/2006/relationships/hyperlink" Target="https://aka.ms/dpa" TargetMode="External"/><Relationship Id="rId333" Type="http://schemas.openxmlformats.org/officeDocument/2006/relationships/hyperlink" Target="https://aka.ms/dpa" TargetMode="External"/><Relationship Id="rId72" Type="http://schemas.openxmlformats.org/officeDocument/2006/relationships/hyperlink" Target="https://www.microsoft.com/en-us/microsoft-365/enterprise-mobility-security/compare-plans-and-pricing" TargetMode="External"/><Relationship Id="rId375" Type="http://schemas.openxmlformats.org/officeDocument/2006/relationships/hyperlink" Target="https://dynamics.microsoft.com/en-us/customer-service/professional/" TargetMode="External"/><Relationship Id="rId3" Type="http://schemas.openxmlformats.org/officeDocument/2006/relationships/hyperlink" Target="https://dynamics.microsoft.com/cs-cz/mixed-reality/remote-assist/" TargetMode="External"/><Relationship Id="rId235" Type="http://schemas.openxmlformats.org/officeDocument/2006/relationships/hyperlink" Target="https://aka.ms/dpa" TargetMode="External"/><Relationship Id="rId277" Type="http://schemas.openxmlformats.org/officeDocument/2006/relationships/hyperlink" Target="https://aka.ms/dpa" TargetMode="External"/><Relationship Id="rId400" Type="http://schemas.openxmlformats.org/officeDocument/2006/relationships/hyperlink" Target="https://www.microsoft.com/en-us/microsoft-365/sharepoint/collaboration" TargetMode="External"/><Relationship Id="rId442" Type="http://schemas.openxmlformats.org/officeDocument/2006/relationships/hyperlink" Target="https://dynamics.microsoft.com/en-us/customer-service/professional/" TargetMode="External"/><Relationship Id="rId484" Type="http://schemas.openxmlformats.org/officeDocument/2006/relationships/hyperlink" Target="https://dynamics.microsoft.com/en-us/business-central/overview/" TargetMode="External"/><Relationship Id="rId137" Type="http://schemas.openxmlformats.org/officeDocument/2006/relationships/hyperlink" Target="https://aka.ms/dpa" TargetMode="External"/><Relationship Id="rId302" Type="http://schemas.openxmlformats.org/officeDocument/2006/relationships/hyperlink" Target="https://aka.ms/dpa" TargetMode="External"/><Relationship Id="rId344" Type="http://schemas.openxmlformats.org/officeDocument/2006/relationships/hyperlink" Target="https://aka.ms/dpa"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ervicetrust.microsoft.com/DocumentPage/badc200c-02ab-43d9-b092-ed9b93b9b4a8" TargetMode="External"/><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topLeftCell="A10" zoomScaleNormal="100" workbookViewId="0">
      <selection activeCell="D27" sqref="D27"/>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63" customFormat="1" ht="39" customHeight="1" x14ac:dyDescent="0.35">
      <c r="A1" s="291" t="s">
        <v>0</v>
      </c>
      <c r="B1" s="291"/>
      <c r="C1" s="291"/>
    </row>
    <row r="2" spans="1:8" s="63" customFormat="1" ht="15" thickBot="1" x14ac:dyDescent="0.4">
      <c r="A2" s="68"/>
      <c r="B2" s="68"/>
      <c r="C2" s="67" t="s">
        <v>442</v>
      </c>
    </row>
    <row r="3" spans="1:8" s="3" customFormat="1" ht="78" customHeight="1" thickBot="1" x14ac:dyDescent="0.4">
      <c r="A3" s="292" t="s">
        <v>1</v>
      </c>
      <c r="B3" s="293"/>
      <c r="C3" s="294"/>
      <c r="D3" s="13"/>
      <c r="E3" s="13"/>
    </row>
    <row r="4" spans="1:8" s="91" customFormat="1" ht="21" customHeight="1" thickBot="1" x14ac:dyDescent="0.4">
      <c r="A4" s="295" t="str">
        <f>'Identifikační údaje'!B8</f>
        <v>Pouze nepřímý prodej cloud computingu (prodej přes partnerskou síť)</v>
      </c>
      <c r="B4" s="296"/>
      <c r="C4" s="297"/>
      <c r="D4" s="90"/>
      <c r="E4" s="90"/>
    </row>
    <row r="5" spans="1:8" s="10" customFormat="1" ht="41.25" customHeight="1" thickBot="1" x14ac:dyDescent="0.4">
      <c r="A5" s="298" t="s">
        <v>2</v>
      </c>
      <c r="B5" s="299"/>
      <c r="C5" s="300"/>
      <c r="D5" s="11"/>
      <c r="E5" s="11"/>
      <c r="F5" s="11"/>
      <c r="G5" s="11"/>
      <c r="H5" s="11"/>
    </row>
    <row r="6" spans="1:8" ht="35.25" customHeight="1" x14ac:dyDescent="0.35">
      <c r="A6" s="301" t="s">
        <v>3</v>
      </c>
      <c r="B6" s="302"/>
      <c r="C6" s="302"/>
    </row>
    <row r="7" spans="1:8" ht="15" thickBot="1" x14ac:dyDescent="0.4">
      <c r="A7" s="4"/>
    </row>
    <row r="8" spans="1:8" ht="37.5" thickBot="1" x14ac:dyDescent="0.4">
      <c r="A8" s="14" t="s">
        <v>4</v>
      </c>
      <c r="B8" s="76" t="s">
        <v>6</v>
      </c>
      <c r="C8" s="3"/>
      <c r="F8" t="s">
        <v>5</v>
      </c>
    </row>
    <row r="9" spans="1:8" ht="15" thickBot="1" x14ac:dyDescent="0.4">
      <c r="A9" s="3"/>
      <c r="B9" s="3"/>
      <c r="C9" s="3"/>
      <c r="F9" t="s">
        <v>6</v>
      </c>
    </row>
    <row r="10" spans="1:8" ht="19" thickBot="1" x14ac:dyDescent="0.4">
      <c r="A10" s="75" t="s">
        <v>7</v>
      </c>
      <c r="B10" s="78"/>
      <c r="C10" s="3"/>
    </row>
    <row r="11" spans="1:8" ht="18.5" x14ac:dyDescent="0.35">
      <c r="A11" s="77" t="s">
        <v>8</v>
      </c>
      <c r="B11" s="133" t="s">
        <v>446</v>
      </c>
      <c r="C11" s="3"/>
    </row>
    <row r="12" spans="1:8" ht="15.5" x14ac:dyDescent="0.35">
      <c r="A12" s="79" t="s">
        <v>9</v>
      </c>
      <c r="B12" s="126" t="s">
        <v>447</v>
      </c>
      <c r="C12" s="3"/>
    </row>
    <row r="13" spans="1:8" ht="15.5" x14ac:dyDescent="0.35">
      <c r="A13" s="79" t="s">
        <v>10</v>
      </c>
      <c r="B13" s="126" t="s">
        <v>448</v>
      </c>
      <c r="C13" s="3"/>
    </row>
    <row r="14" spans="1:8" ht="16" thickBot="1" x14ac:dyDescent="0.4">
      <c r="A14" s="80" t="s">
        <v>11</v>
      </c>
      <c r="B14" s="127" t="s">
        <v>449</v>
      </c>
      <c r="C14" s="3"/>
    </row>
    <row r="15" spans="1:8" ht="15" thickBot="1" x14ac:dyDescent="0.4">
      <c r="A15" s="3"/>
      <c r="B15" s="3"/>
      <c r="C15" s="3"/>
    </row>
    <row r="16" spans="1:8" ht="19" thickBot="1" x14ac:dyDescent="0.4">
      <c r="A16" s="75" t="s">
        <v>12</v>
      </c>
      <c r="B16" s="81"/>
      <c r="C16" s="88" t="s">
        <v>13</v>
      </c>
    </row>
    <row r="17" spans="1:3" ht="16" thickBot="1" x14ac:dyDescent="0.4">
      <c r="A17" s="82" t="s">
        <v>14</v>
      </c>
      <c r="B17" s="135" t="s">
        <v>450</v>
      </c>
      <c r="C17" s="134" t="s">
        <v>454</v>
      </c>
    </row>
    <row r="18" spans="1:3" ht="31.5" thickBot="1" x14ac:dyDescent="0.4">
      <c r="A18" s="82" t="s">
        <v>15</v>
      </c>
      <c r="B18" s="135" t="s">
        <v>451</v>
      </c>
      <c r="C18" s="125"/>
    </row>
    <row r="19" spans="1:3" ht="27" customHeight="1" thickBot="1" x14ac:dyDescent="0.4">
      <c r="A19" s="82" t="s">
        <v>16</v>
      </c>
      <c r="B19" s="136" t="s">
        <v>452</v>
      </c>
      <c r="C19" s="89"/>
    </row>
    <row r="20" spans="1:3" ht="16" thickBot="1" x14ac:dyDescent="0.4">
      <c r="A20" s="82" t="s">
        <v>17</v>
      </c>
      <c r="B20" s="134"/>
    </row>
    <row r="21" spans="1:3" ht="18" customHeight="1" thickBot="1" x14ac:dyDescent="0.4">
      <c r="A21" s="83" t="s">
        <v>18</v>
      </c>
      <c r="B21" s="134" t="s">
        <v>453</v>
      </c>
      <c r="C21" s="3"/>
    </row>
    <row r="22" spans="1:3" ht="15" thickBot="1" x14ac:dyDescent="0.4">
      <c r="A22" s="3"/>
      <c r="B22" s="3"/>
      <c r="C22" s="3"/>
    </row>
    <row r="23" spans="1:3" ht="37.5" thickBot="1" x14ac:dyDescent="0.4">
      <c r="A23" s="84" t="s">
        <v>19</v>
      </c>
      <c r="B23" s="137" t="s">
        <v>455</v>
      </c>
      <c r="C23" s="3"/>
    </row>
    <row r="24" spans="1:3" x14ac:dyDescent="0.35">
      <c r="A24" s="3"/>
      <c r="B24" s="3"/>
      <c r="C24" s="3"/>
    </row>
    <row r="25" spans="1:3" ht="15" thickBot="1" x14ac:dyDescent="0.4">
      <c r="A25" s="3"/>
      <c r="B25" s="3"/>
      <c r="C25" s="3"/>
    </row>
    <row r="26" spans="1:3" ht="37.5" thickBot="1" x14ac:dyDescent="0.4">
      <c r="A26" s="84" t="s">
        <v>20</v>
      </c>
      <c r="B26" s="125"/>
      <c r="C26" s="3"/>
    </row>
    <row r="27" spans="1:3" ht="15" thickBot="1" x14ac:dyDescent="0.4">
      <c r="A27" s="3"/>
      <c r="B27" s="3"/>
      <c r="C27" s="3"/>
    </row>
    <row r="28" spans="1:3" ht="19" thickBot="1" x14ac:dyDescent="0.4">
      <c r="A28" s="84" t="s">
        <v>21</v>
      </c>
      <c r="B28" s="3"/>
      <c r="C28" s="3"/>
    </row>
    <row r="29" spans="1:3" ht="16" thickBot="1" x14ac:dyDescent="0.4">
      <c r="A29" s="85" t="s">
        <v>22</v>
      </c>
      <c r="B29" s="495" t="s">
        <v>456</v>
      </c>
      <c r="C29" s="3"/>
    </row>
    <row r="30" spans="1:3" ht="16" thickBot="1" x14ac:dyDescent="0.4">
      <c r="A30" s="86" t="s">
        <v>23</v>
      </c>
      <c r="B30" s="496" t="s">
        <v>457</v>
      </c>
      <c r="C30" s="3"/>
    </row>
    <row r="31" spans="1:3" ht="16" thickBot="1" x14ac:dyDescent="0.4">
      <c r="A31" s="87" t="s">
        <v>24</v>
      </c>
      <c r="B31" s="497" t="s">
        <v>458</v>
      </c>
      <c r="C31" s="3"/>
    </row>
    <row r="32" spans="1:3" ht="15" thickBot="1" x14ac:dyDescent="0.4">
      <c r="A32" s="3"/>
      <c r="B32" s="3"/>
      <c r="C32" s="3"/>
    </row>
    <row r="33" spans="1:6" ht="20.5" customHeight="1" thickBot="1" x14ac:dyDescent="0.4">
      <c r="A33" s="84" t="s">
        <v>25</v>
      </c>
      <c r="B33" s="125" t="s">
        <v>27</v>
      </c>
      <c r="C33" s="3"/>
      <c r="F33" t="s">
        <v>26</v>
      </c>
    </row>
    <row r="34" spans="1:6" ht="20.5" customHeight="1" thickBot="1" x14ac:dyDescent="0.4">
      <c r="A34" s="74"/>
      <c r="B34" s="3"/>
      <c r="C34" s="3"/>
      <c r="F34" t="s">
        <v>27</v>
      </c>
    </row>
    <row r="35" spans="1:6" ht="20.5" customHeight="1" thickBot="1" x14ac:dyDescent="0.4">
      <c r="A35" s="84" t="s">
        <v>28</v>
      </c>
      <c r="B35" s="125" t="s">
        <v>27</v>
      </c>
      <c r="C35" s="3"/>
    </row>
    <row r="36" spans="1:6" ht="20.5" customHeight="1" thickBot="1" x14ac:dyDescent="0.4">
      <c r="A36" s="74"/>
      <c r="B36" s="3"/>
      <c r="C36" s="3"/>
    </row>
    <row r="37" spans="1:6" ht="56" thickBot="1" x14ac:dyDescent="0.4">
      <c r="A37" s="84" t="s">
        <v>29</v>
      </c>
      <c r="B37" s="125" t="s">
        <v>26</v>
      </c>
      <c r="C37" s="3"/>
    </row>
  </sheetData>
  <sheetProtection algorithmName="SHA-512" hashValue="PC5qIBgOEcRAY8JWDcJxyEm/BnYAXrJ+uq/WCnoUoQZhkG3KCTLnpcuDGJ7mcSfwIvjkycnA0hBLg8K8PD45lg==" saltValue="kOoVEdUygcHAN2a/agECUQ==" spinCount="100000" sheet="1" insertRows="0" deleteRows="0"/>
  <protectedRanges>
    <protectedRange sqref="C17:C18 B26 B33 B35 B37" name="Oblast1"/>
    <protectedRange sqref="B8" name="Oblast1_1"/>
    <protectedRange sqref="B11" name="Oblast1_2"/>
    <protectedRange sqref="B17:B21" name="Oblast1_3"/>
    <protectedRange sqref="B23" name="Oblast1_4"/>
    <protectedRange sqref="B29:B31" name="Oblast1_5"/>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CBBDF613-FBDA-4F30-A5A1-50F405DD3904}">
      <formula1>$F$8:$F$9</formula1>
    </dataValidation>
  </dataValidations>
  <hyperlinks>
    <hyperlink ref="B30" r:id="rId1" display="mailto:dalibor.kacmar@microsoft.com" xr:uid="{A2391C23-934B-49AC-A2BD-0026F3ACFFEB}"/>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63" customFormat="1" ht="39" customHeight="1" x14ac:dyDescent="0.35">
      <c r="A1" s="291" t="s">
        <v>0</v>
      </c>
      <c r="B1" s="291"/>
      <c r="C1" s="291"/>
      <c r="D1" s="291"/>
      <c r="E1" s="291"/>
      <c r="F1" s="291"/>
      <c r="G1" s="291"/>
      <c r="H1" s="291"/>
      <c r="I1" s="291"/>
      <c r="J1" s="291"/>
      <c r="K1" s="291"/>
      <c r="L1" s="291"/>
      <c r="M1" s="291"/>
      <c r="N1" s="291"/>
      <c r="O1" s="291"/>
      <c r="P1" s="291"/>
      <c r="Q1" s="291"/>
      <c r="R1" s="291"/>
    </row>
    <row r="2" spans="1:18" s="63" customFormat="1" ht="15" thickBot="1" x14ac:dyDescent="0.4">
      <c r="A2" s="69"/>
      <c r="B2" s="69"/>
      <c r="C2" s="69"/>
      <c r="D2" s="69"/>
      <c r="E2" s="69"/>
      <c r="F2" s="69"/>
      <c r="G2" s="69"/>
      <c r="H2" s="69"/>
      <c r="I2" s="69"/>
      <c r="J2" s="69"/>
      <c r="K2" s="69"/>
      <c r="L2" s="69"/>
      <c r="M2" s="69"/>
      <c r="N2" s="69"/>
      <c r="O2" s="69"/>
      <c r="P2" s="69"/>
      <c r="Q2" s="69"/>
      <c r="R2" s="64"/>
    </row>
    <row r="3" spans="1:18" s="3" customFormat="1" ht="39.75" customHeight="1" thickBot="1" x14ac:dyDescent="0.4">
      <c r="A3" s="321" t="s">
        <v>30</v>
      </c>
      <c r="B3" s="322"/>
      <c r="C3" s="322"/>
      <c r="D3" s="322"/>
      <c r="E3" s="322"/>
      <c r="F3" s="322"/>
      <c r="G3" s="322"/>
      <c r="H3" s="322"/>
      <c r="I3" s="322"/>
      <c r="J3" s="322"/>
      <c r="K3" s="322"/>
      <c r="L3" s="322"/>
      <c r="M3" s="322"/>
      <c r="N3" s="322"/>
      <c r="O3" s="322"/>
      <c r="P3" s="322"/>
      <c r="Q3" s="322"/>
      <c r="R3" s="323"/>
    </row>
    <row r="4" spans="1:18" ht="48" customHeight="1" thickBot="1" x14ac:dyDescent="0.4">
      <c r="A4" s="292" t="s">
        <v>31</v>
      </c>
      <c r="B4" s="293"/>
      <c r="C4" s="293"/>
      <c r="D4" s="293"/>
      <c r="E4" s="293"/>
      <c r="F4" s="293"/>
      <c r="G4" s="293"/>
      <c r="H4" s="293"/>
      <c r="I4" s="293"/>
      <c r="J4" s="293"/>
      <c r="K4" s="293"/>
      <c r="L4" s="293"/>
      <c r="M4" s="293"/>
      <c r="N4" s="293"/>
      <c r="O4" s="293"/>
      <c r="P4" s="293"/>
      <c r="Q4" s="293"/>
      <c r="R4" s="294"/>
    </row>
    <row r="5" spans="1:18" ht="15" thickBot="1" x14ac:dyDescent="0.4">
      <c r="A5" s="316"/>
      <c r="B5" s="316"/>
      <c r="C5" s="316"/>
      <c r="D5" s="316"/>
      <c r="E5" s="316"/>
      <c r="F5" s="316"/>
      <c r="G5" s="316"/>
      <c r="H5" s="316"/>
      <c r="I5" s="316"/>
      <c r="J5" s="316"/>
      <c r="K5" s="316"/>
      <c r="L5" s="316"/>
      <c r="M5" s="316"/>
      <c r="N5" s="316"/>
      <c r="O5" s="316"/>
      <c r="P5" s="316"/>
      <c r="Q5" s="316"/>
      <c r="R5" s="316"/>
    </row>
    <row r="6" spans="1:18" ht="130.5" customHeight="1" thickBot="1" x14ac:dyDescent="0.4">
      <c r="A6" s="313" t="s">
        <v>32</v>
      </c>
      <c r="B6" s="314"/>
      <c r="C6" s="314"/>
      <c r="D6" s="314"/>
      <c r="E6" s="314"/>
      <c r="F6" s="314"/>
      <c r="G6" s="314"/>
      <c r="H6" s="314"/>
      <c r="I6" s="314"/>
      <c r="J6" s="314"/>
      <c r="K6" s="314"/>
      <c r="L6" s="314"/>
      <c r="M6" s="314"/>
      <c r="N6" s="314"/>
      <c r="O6" s="314"/>
      <c r="P6" s="314"/>
      <c r="Q6" s="314"/>
      <c r="R6" s="315"/>
    </row>
    <row r="7" spans="1:18" ht="346" customHeight="1" thickBot="1" x14ac:dyDescent="0.4">
      <c r="A7" s="317"/>
      <c r="B7" s="318"/>
      <c r="C7" s="318"/>
      <c r="D7" s="318"/>
      <c r="E7" s="318"/>
      <c r="F7" s="318"/>
      <c r="G7" s="318"/>
      <c r="H7" s="318"/>
      <c r="I7" s="318"/>
      <c r="J7" s="318"/>
      <c r="K7" s="318"/>
      <c r="L7" s="318"/>
      <c r="M7" s="318"/>
      <c r="N7" s="318"/>
      <c r="O7" s="318"/>
      <c r="P7" s="318"/>
      <c r="Q7" s="318"/>
      <c r="R7" s="319"/>
    </row>
    <row r="8" spans="1:18" ht="19" thickBot="1" x14ac:dyDescent="0.4">
      <c r="A8" s="320"/>
      <c r="B8" s="320"/>
      <c r="C8" s="320"/>
      <c r="D8" s="320"/>
      <c r="E8" s="320"/>
      <c r="F8" s="320"/>
      <c r="G8" s="320"/>
      <c r="H8" s="320"/>
      <c r="I8" s="320"/>
      <c r="J8" s="320"/>
      <c r="K8" s="320"/>
      <c r="L8" s="320"/>
      <c r="M8" s="320"/>
      <c r="N8" s="320"/>
      <c r="O8" s="320"/>
      <c r="P8" s="320"/>
      <c r="Q8" s="320"/>
      <c r="R8" s="320"/>
    </row>
    <row r="9" spans="1:18" ht="22.5" customHeight="1" thickBot="1" x14ac:dyDescent="0.4">
      <c r="A9" s="310" t="s">
        <v>33</v>
      </c>
      <c r="B9" s="311"/>
      <c r="C9" s="311"/>
      <c r="D9" s="311"/>
      <c r="E9" s="311"/>
      <c r="F9" s="311"/>
      <c r="G9" s="311"/>
      <c r="H9" s="311"/>
      <c r="I9" s="311"/>
      <c r="J9" s="311"/>
      <c r="K9" s="311"/>
      <c r="L9" s="311"/>
      <c r="M9" s="311"/>
      <c r="N9" s="311"/>
      <c r="O9" s="311"/>
      <c r="P9" s="311"/>
      <c r="Q9" s="311"/>
      <c r="R9" s="312"/>
    </row>
    <row r="10" spans="1:18" ht="15" thickBot="1" x14ac:dyDescent="0.4"/>
    <row r="11" spans="1:18" ht="16" thickBot="1" x14ac:dyDescent="0.4">
      <c r="A11" s="16" t="s">
        <v>34</v>
      </c>
      <c r="B11" s="17"/>
    </row>
    <row r="16" spans="1:18" ht="49.5" customHeight="1" x14ac:dyDescent="0.35">
      <c r="Q16" s="5" t="s">
        <v>35</v>
      </c>
    </row>
    <row r="31" spans="12:17" ht="29" x14ac:dyDescent="0.35">
      <c r="Q31" s="5" t="s">
        <v>36</v>
      </c>
    </row>
    <row r="32" spans="12:17" x14ac:dyDescent="0.35">
      <c r="L32" s="5"/>
    </row>
    <row r="33" spans="1:17" ht="15" thickBot="1" x14ac:dyDescent="0.4"/>
    <row r="34" spans="1:17" ht="16" thickBot="1" x14ac:dyDescent="0.4">
      <c r="A34" s="21" t="s">
        <v>37</v>
      </c>
      <c r="B34" s="20"/>
      <c r="C34" s="18"/>
      <c r="D34" s="19"/>
      <c r="E34" s="19"/>
      <c r="F34" s="19"/>
    </row>
    <row r="43" spans="1:17" ht="63" customHeight="1" x14ac:dyDescent="0.35">
      <c r="Q43" s="5" t="s">
        <v>38</v>
      </c>
    </row>
    <row r="57" spans="1:18" ht="15" thickBot="1" x14ac:dyDescent="0.4"/>
    <row r="58" spans="1:18" ht="16" thickBot="1" x14ac:dyDescent="0.4">
      <c r="A58" s="16" t="s">
        <v>39</v>
      </c>
    </row>
    <row r="59" spans="1:18" ht="15" thickBot="1" x14ac:dyDescent="0.4"/>
    <row r="60" spans="1:18" ht="62.25" customHeight="1" thickBot="1" x14ac:dyDescent="0.4">
      <c r="B60" s="306" t="s">
        <v>40</v>
      </c>
      <c r="C60" s="307"/>
      <c r="D60" s="307"/>
      <c r="E60" s="308"/>
      <c r="G60" s="309" t="s">
        <v>41</v>
      </c>
      <c r="H60" s="307"/>
      <c r="I60" s="307"/>
      <c r="J60" s="308"/>
      <c r="L60" s="15" t="s">
        <v>42</v>
      </c>
    </row>
    <row r="62" spans="1:18" ht="15" thickBot="1" x14ac:dyDescent="0.4"/>
    <row r="63" spans="1:18" ht="37.5" customHeight="1" thickBot="1" x14ac:dyDescent="0.4">
      <c r="A63" s="303" t="s">
        <v>43</v>
      </c>
      <c r="B63" s="304"/>
      <c r="C63" s="304"/>
      <c r="D63" s="304"/>
      <c r="E63" s="304"/>
      <c r="F63" s="304"/>
      <c r="G63" s="304"/>
      <c r="H63" s="304"/>
      <c r="I63" s="304"/>
      <c r="J63" s="304"/>
      <c r="K63" s="304"/>
      <c r="L63" s="304"/>
      <c r="M63" s="304"/>
      <c r="N63" s="304"/>
      <c r="O63" s="304"/>
      <c r="P63" s="304"/>
      <c r="Q63" s="304"/>
      <c r="R63" s="305"/>
    </row>
  </sheetData>
  <sheetProtection insertRows="0"/>
  <protectedRanges>
    <protectedRange sqref="A7" name="Oblast2_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AA142"/>
  <sheetViews>
    <sheetView topLeftCell="A139" zoomScale="60" zoomScaleNormal="60" workbookViewId="0">
      <selection activeCell="W141" sqref="W141"/>
    </sheetView>
  </sheetViews>
  <sheetFormatPr defaultColWidth="8.81640625" defaultRowHeight="14.5" x14ac:dyDescent="0.35"/>
  <cols>
    <col min="1" max="1" width="10.7265625" customWidth="1"/>
    <col min="2" max="2" width="19.7265625" customWidth="1"/>
    <col min="3" max="3" width="28.7265625" style="73" customWidth="1"/>
    <col min="4" max="4" width="60" customWidth="1"/>
    <col min="5" max="5" width="42.90625" customWidth="1"/>
    <col min="6" max="7" width="49.1796875" customWidth="1"/>
    <col min="8" max="8" width="17.1796875" customWidth="1"/>
    <col min="9" max="9" width="15.54296875" customWidth="1"/>
    <col min="10" max="10" width="22.81640625" style="59" customWidth="1"/>
    <col min="11" max="11" width="26.453125" style="59" customWidth="1"/>
    <col min="12" max="12" width="24.7265625" style="59" customWidth="1"/>
    <col min="13" max="14" width="20.26953125" style="12" customWidth="1"/>
    <col min="15" max="15" width="25.1796875" customWidth="1"/>
    <col min="16" max="16" width="18.54296875" customWidth="1"/>
    <col min="18" max="18" width="8.81640625" hidden="1" customWidth="1"/>
  </cols>
  <sheetData>
    <row r="1" spans="1:27" s="63" customFormat="1" ht="39" customHeight="1" x14ac:dyDescent="0.35">
      <c r="A1" s="291"/>
      <c r="B1" s="291"/>
      <c r="C1" s="291"/>
      <c r="D1" s="291"/>
      <c r="E1" s="291"/>
      <c r="F1" s="291"/>
      <c r="G1" s="291"/>
      <c r="H1" s="291"/>
      <c r="I1" s="291"/>
      <c r="J1" s="291"/>
      <c r="K1" s="291"/>
      <c r="L1" s="291"/>
      <c r="M1" s="291"/>
      <c r="N1" s="291"/>
      <c r="O1" s="291"/>
    </row>
    <row r="2" spans="1:27" s="63" customFormat="1" ht="15" thickBot="1" x14ac:dyDescent="0.4">
      <c r="A2" s="69"/>
      <c r="B2" s="69"/>
      <c r="C2" s="69"/>
      <c r="D2" s="69"/>
      <c r="E2" s="69"/>
      <c r="F2" s="69"/>
      <c r="G2" s="69"/>
      <c r="H2" s="69"/>
      <c r="I2" s="69"/>
      <c r="J2" s="69"/>
      <c r="K2" s="69"/>
      <c r="L2" s="69"/>
      <c r="M2" s="69"/>
      <c r="N2" s="69"/>
      <c r="O2" s="64"/>
    </row>
    <row r="3" spans="1:27" s="3" customFormat="1" ht="34" thickBot="1" x14ac:dyDescent="0.4">
      <c r="A3" s="376" t="s">
        <v>30</v>
      </c>
      <c r="B3" s="377"/>
      <c r="C3" s="377"/>
      <c r="D3" s="377"/>
      <c r="E3" s="377"/>
      <c r="F3" s="377"/>
      <c r="G3" s="377"/>
      <c r="H3" s="377"/>
      <c r="I3" s="377"/>
      <c r="J3" s="377"/>
      <c r="K3" s="377"/>
      <c r="L3" s="377"/>
      <c r="M3" s="377"/>
      <c r="N3" s="377"/>
      <c r="O3" s="378"/>
      <c r="P3" s="13"/>
      <c r="Q3" s="13"/>
      <c r="R3" s="13"/>
      <c r="S3" s="13"/>
      <c r="T3" s="13"/>
      <c r="U3" s="13"/>
      <c r="V3" s="13"/>
      <c r="W3" s="13"/>
      <c r="X3" s="13"/>
      <c r="Y3" s="13"/>
      <c r="Z3" s="13"/>
      <c r="AA3" s="13"/>
    </row>
    <row r="4" spans="1:27" ht="54" customHeight="1" thickBot="1" x14ac:dyDescent="0.4">
      <c r="A4" s="379" t="s">
        <v>44</v>
      </c>
      <c r="B4" s="380"/>
      <c r="C4" s="380"/>
      <c r="D4" s="380"/>
      <c r="E4" s="380"/>
      <c r="F4" s="380"/>
      <c r="G4" s="380"/>
      <c r="H4" s="380"/>
      <c r="I4" s="380"/>
      <c r="J4" s="380"/>
      <c r="K4" s="380"/>
      <c r="L4" s="380"/>
      <c r="M4" s="380"/>
      <c r="N4" s="380"/>
      <c r="O4" s="381"/>
    </row>
    <row r="5" spans="1:27" ht="20.25" customHeight="1" thickBot="1" x14ac:dyDescent="0.8">
      <c r="A5" s="38"/>
      <c r="B5" s="39"/>
      <c r="C5" s="70"/>
      <c r="D5" s="39"/>
      <c r="E5" s="39"/>
      <c r="F5" s="39"/>
      <c r="G5" s="39"/>
      <c r="H5" s="39"/>
      <c r="I5" s="39"/>
      <c r="J5" s="40"/>
      <c r="K5" s="40"/>
      <c r="L5" s="40"/>
      <c r="M5" s="382"/>
      <c r="N5" s="129"/>
      <c r="O5" s="41"/>
      <c r="R5" s="9" t="s">
        <v>26</v>
      </c>
    </row>
    <row r="6" spans="1:27" ht="34" thickBot="1" x14ac:dyDescent="0.8">
      <c r="A6" s="385" t="s">
        <v>45</v>
      </c>
      <c r="B6" s="386"/>
      <c r="C6" s="71" t="s">
        <v>46</v>
      </c>
      <c r="D6" s="22"/>
      <c r="E6" s="22"/>
      <c r="F6" s="22"/>
      <c r="G6" s="22"/>
      <c r="H6" s="22"/>
      <c r="I6" s="22"/>
      <c r="J6" s="60"/>
      <c r="K6" s="60"/>
      <c r="L6" s="60"/>
      <c r="M6" s="383"/>
      <c r="N6" s="130"/>
      <c r="O6" s="42"/>
      <c r="R6" s="9" t="s">
        <v>27</v>
      </c>
    </row>
    <row r="7" spans="1:27" ht="21" customHeight="1" thickBot="1" x14ac:dyDescent="0.8">
      <c r="A7" s="43"/>
      <c r="B7" s="44"/>
      <c r="C7" s="72"/>
      <c r="D7" s="44"/>
      <c r="E7" s="44"/>
      <c r="F7" s="44"/>
      <c r="G7" s="44"/>
      <c r="H7" s="44"/>
      <c r="I7" s="44"/>
      <c r="J7" s="45"/>
      <c r="K7" s="45"/>
      <c r="L7" s="45"/>
      <c r="M7" s="384"/>
      <c r="N7" s="131"/>
      <c r="O7" s="46"/>
    </row>
    <row r="8" spans="1:27" s="1" customFormat="1" ht="73" thickBot="1" x14ac:dyDescent="0.4">
      <c r="A8" s="97" t="s">
        <v>47</v>
      </c>
      <c r="B8" s="98" t="s">
        <v>48</v>
      </c>
      <c r="C8" s="99" t="s">
        <v>49</v>
      </c>
      <c r="D8" s="99" t="s">
        <v>50</v>
      </c>
      <c r="E8" s="99" t="s">
        <v>51</v>
      </c>
      <c r="F8" s="99" t="s">
        <v>52</v>
      </c>
      <c r="G8" s="99" t="s">
        <v>53</v>
      </c>
      <c r="H8" s="99" t="s">
        <v>54</v>
      </c>
      <c r="I8" s="99" t="s">
        <v>55</v>
      </c>
      <c r="J8" s="99" t="s">
        <v>56</v>
      </c>
      <c r="K8" s="99" t="s">
        <v>57</v>
      </c>
      <c r="L8" s="99" t="s">
        <v>58</v>
      </c>
      <c r="M8" s="100" t="s">
        <v>59</v>
      </c>
      <c r="N8" s="132" t="s">
        <v>441</v>
      </c>
      <c r="O8" s="101" t="s">
        <v>60</v>
      </c>
      <c r="R8" s="1" t="s">
        <v>443</v>
      </c>
    </row>
    <row r="9" spans="1:27" s="1" customFormat="1" ht="276" thickBot="1" x14ac:dyDescent="0.4">
      <c r="A9" s="363" t="s">
        <v>459</v>
      </c>
      <c r="B9" s="366" t="s">
        <v>61</v>
      </c>
      <c r="C9" s="368" t="s">
        <v>62</v>
      </c>
      <c r="D9" s="369" t="s">
        <v>63</v>
      </c>
      <c r="E9" s="138" t="s">
        <v>460</v>
      </c>
      <c r="F9" s="139" t="s">
        <v>461</v>
      </c>
      <c r="G9" s="140" t="s">
        <v>462</v>
      </c>
      <c r="H9" s="242" t="s">
        <v>463</v>
      </c>
      <c r="I9" s="228" t="s">
        <v>1197</v>
      </c>
      <c r="J9" s="227" t="s">
        <v>1160</v>
      </c>
      <c r="K9" s="228" t="s">
        <v>1197</v>
      </c>
      <c r="L9" s="232" t="s">
        <v>1160</v>
      </c>
      <c r="M9" s="233" t="s">
        <v>1198</v>
      </c>
      <c r="N9" s="518" t="s">
        <v>444</v>
      </c>
      <c r="O9" s="229" t="s">
        <v>1161</v>
      </c>
      <c r="R9" s="1" t="s">
        <v>444</v>
      </c>
    </row>
    <row r="10" spans="1:27" ht="276" thickBot="1" x14ac:dyDescent="0.4">
      <c r="A10" s="364"/>
      <c r="B10" s="367"/>
      <c r="C10" s="350"/>
      <c r="D10" s="370"/>
      <c r="E10" s="141" t="s">
        <v>460</v>
      </c>
      <c r="F10" s="142" t="s">
        <v>464</v>
      </c>
      <c r="G10" s="143" t="s">
        <v>465</v>
      </c>
      <c r="H10" s="243" t="s">
        <v>466</v>
      </c>
      <c r="I10" s="228" t="s">
        <v>1197</v>
      </c>
      <c r="J10" s="232" t="s">
        <v>1160</v>
      </c>
      <c r="K10" s="235" t="s">
        <v>1197</v>
      </c>
      <c r="L10" s="234" t="s">
        <v>1160</v>
      </c>
      <c r="M10" s="233" t="s">
        <v>1198</v>
      </c>
      <c r="N10" s="518" t="s">
        <v>444</v>
      </c>
      <c r="O10" s="218" t="s">
        <v>1162</v>
      </c>
      <c r="R10" s="1" t="s">
        <v>445</v>
      </c>
    </row>
    <row r="11" spans="1:27" ht="276" thickBot="1" x14ac:dyDescent="0.4">
      <c r="A11" s="364"/>
      <c r="B11" s="367"/>
      <c r="C11" s="348" t="s">
        <v>64</v>
      </c>
      <c r="D11" s="371" t="s">
        <v>467</v>
      </c>
      <c r="E11" s="146" t="s">
        <v>468</v>
      </c>
      <c r="F11" s="147" t="s">
        <v>469</v>
      </c>
      <c r="G11" s="143" t="s">
        <v>470</v>
      </c>
      <c r="H11" s="243" t="s">
        <v>463</v>
      </c>
      <c r="I11" s="228" t="s">
        <v>1197</v>
      </c>
      <c r="J11" s="227" t="s">
        <v>1160</v>
      </c>
      <c r="K11" s="228" t="s">
        <v>1197</v>
      </c>
      <c r="L11" s="232" t="s">
        <v>1160</v>
      </c>
      <c r="M11" s="233" t="s">
        <v>1198</v>
      </c>
      <c r="N11" s="518" t="s">
        <v>444</v>
      </c>
      <c r="O11" s="218" t="s">
        <v>1161</v>
      </c>
    </row>
    <row r="12" spans="1:27" ht="276" thickBot="1" x14ac:dyDescent="0.4">
      <c r="A12" s="364"/>
      <c r="B12" s="367"/>
      <c r="C12" s="349"/>
      <c r="D12" s="372"/>
      <c r="E12" s="146" t="s">
        <v>468</v>
      </c>
      <c r="F12" s="142" t="s">
        <v>471</v>
      </c>
      <c r="G12" s="143" t="s">
        <v>472</v>
      </c>
      <c r="H12" s="243" t="s">
        <v>473</v>
      </c>
      <c r="I12" s="228" t="s">
        <v>1197</v>
      </c>
      <c r="J12" s="232" t="s">
        <v>1160</v>
      </c>
      <c r="K12" s="235" t="s">
        <v>1197</v>
      </c>
      <c r="L12" s="234" t="s">
        <v>1160</v>
      </c>
      <c r="M12" s="233" t="s">
        <v>1198</v>
      </c>
      <c r="N12" s="518" t="s">
        <v>444</v>
      </c>
      <c r="O12" s="218" t="s">
        <v>1163</v>
      </c>
    </row>
    <row r="13" spans="1:27" ht="276" thickBot="1" x14ac:dyDescent="0.4">
      <c r="A13" s="364"/>
      <c r="B13" s="351" t="s">
        <v>65</v>
      </c>
      <c r="C13" s="326" t="s">
        <v>66</v>
      </c>
      <c r="D13" s="353" t="s">
        <v>67</v>
      </c>
      <c r="E13" s="146" t="s">
        <v>474</v>
      </c>
      <c r="F13" s="147" t="s">
        <v>475</v>
      </c>
      <c r="G13" s="143" t="s">
        <v>476</v>
      </c>
      <c r="H13" s="160" t="s">
        <v>477</v>
      </c>
      <c r="I13" s="228" t="s">
        <v>1197</v>
      </c>
      <c r="J13" s="227" t="s">
        <v>1160</v>
      </c>
      <c r="K13" s="228" t="s">
        <v>1197</v>
      </c>
      <c r="L13" s="232" t="s">
        <v>1160</v>
      </c>
      <c r="M13" s="233" t="s">
        <v>1198</v>
      </c>
      <c r="N13" s="518" t="s">
        <v>444</v>
      </c>
      <c r="O13" s="218" t="s">
        <v>1164</v>
      </c>
    </row>
    <row r="14" spans="1:27" ht="276" thickBot="1" x14ac:dyDescent="0.4">
      <c r="A14" s="364"/>
      <c r="B14" s="351"/>
      <c r="C14" s="327"/>
      <c r="D14" s="354"/>
      <c r="E14" s="146" t="s">
        <v>474</v>
      </c>
      <c r="F14" s="147" t="s">
        <v>478</v>
      </c>
      <c r="G14" s="143" t="s">
        <v>479</v>
      </c>
      <c r="H14" s="160" t="s">
        <v>480</v>
      </c>
      <c r="I14" s="228" t="s">
        <v>1197</v>
      </c>
      <c r="J14" s="232" t="s">
        <v>1160</v>
      </c>
      <c r="K14" s="235" t="s">
        <v>1197</v>
      </c>
      <c r="L14" s="234" t="s">
        <v>1160</v>
      </c>
      <c r="M14" s="233" t="s">
        <v>1198</v>
      </c>
      <c r="N14" s="518" t="s">
        <v>444</v>
      </c>
      <c r="O14" s="218" t="s">
        <v>1165</v>
      </c>
    </row>
    <row r="15" spans="1:27" ht="276" thickBot="1" x14ac:dyDescent="0.4">
      <c r="A15" s="364"/>
      <c r="B15" s="351"/>
      <c r="C15" s="327"/>
      <c r="D15" s="354"/>
      <c r="E15" s="146" t="s">
        <v>474</v>
      </c>
      <c r="F15" s="142" t="s">
        <v>481</v>
      </c>
      <c r="G15" s="143" t="s">
        <v>482</v>
      </c>
      <c r="H15" s="160" t="s">
        <v>483</v>
      </c>
      <c r="I15" s="228" t="s">
        <v>1197</v>
      </c>
      <c r="J15" s="227" t="s">
        <v>1160</v>
      </c>
      <c r="K15" s="228" t="s">
        <v>1197</v>
      </c>
      <c r="L15" s="232" t="s">
        <v>1160</v>
      </c>
      <c r="M15" s="233" t="s">
        <v>1198</v>
      </c>
      <c r="N15" s="518" t="s">
        <v>444</v>
      </c>
      <c r="O15" s="218" t="s">
        <v>1166</v>
      </c>
    </row>
    <row r="16" spans="1:27" ht="276" thickBot="1" x14ac:dyDescent="0.4">
      <c r="A16" s="364"/>
      <c r="B16" s="351"/>
      <c r="C16" s="150" t="s">
        <v>68</v>
      </c>
      <c r="D16" s="149" t="s">
        <v>69</v>
      </c>
      <c r="E16" s="146" t="s">
        <v>474</v>
      </c>
      <c r="F16" s="147" t="s">
        <v>484</v>
      </c>
      <c r="G16" s="143" t="s">
        <v>485</v>
      </c>
      <c r="H16" s="160" t="s">
        <v>477</v>
      </c>
      <c r="I16" s="228" t="s">
        <v>1197</v>
      </c>
      <c r="J16" s="232" t="s">
        <v>1160</v>
      </c>
      <c r="K16" s="235" t="s">
        <v>1197</v>
      </c>
      <c r="L16" s="234" t="s">
        <v>1160</v>
      </c>
      <c r="M16" s="233" t="s">
        <v>1198</v>
      </c>
      <c r="N16" s="518" t="s">
        <v>444</v>
      </c>
      <c r="O16" s="218" t="s">
        <v>1164</v>
      </c>
    </row>
    <row r="17" spans="1:15" ht="276" thickBot="1" x14ac:dyDescent="0.4">
      <c r="A17" s="364"/>
      <c r="B17" s="351"/>
      <c r="C17" s="151" t="s">
        <v>70</v>
      </c>
      <c r="D17" s="61" t="s">
        <v>71</v>
      </c>
      <c r="E17" s="146" t="s">
        <v>486</v>
      </c>
      <c r="F17" s="147" t="s">
        <v>487</v>
      </c>
      <c r="G17" s="143" t="s">
        <v>488</v>
      </c>
      <c r="H17" s="160" t="s">
        <v>477</v>
      </c>
      <c r="I17" s="228" t="s">
        <v>1197</v>
      </c>
      <c r="J17" s="227" t="s">
        <v>1160</v>
      </c>
      <c r="K17" s="228" t="s">
        <v>1197</v>
      </c>
      <c r="L17" s="232" t="s">
        <v>1160</v>
      </c>
      <c r="M17" s="233" t="s">
        <v>1198</v>
      </c>
      <c r="N17" s="518" t="s">
        <v>444</v>
      </c>
      <c r="O17" s="218" t="s">
        <v>1164</v>
      </c>
    </row>
    <row r="18" spans="1:15" ht="276" thickBot="1" x14ac:dyDescent="0.4">
      <c r="A18" s="364"/>
      <c r="B18" s="357" t="s">
        <v>72</v>
      </c>
      <c r="C18" s="151" t="s">
        <v>73</v>
      </c>
      <c r="D18" s="61" t="s">
        <v>74</v>
      </c>
      <c r="E18" s="152" t="s">
        <v>489</v>
      </c>
      <c r="F18" s="153" t="s">
        <v>490</v>
      </c>
      <c r="G18" s="143" t="s">
        <v>491</v>
      </c>
      <c r="H18" s="160" t="s">
        <v>492</v>
      </c>
      <c r="I18" s="228" t="s">
        <v>1197</v>
      </c>
      <c r="J18" s="232" t="s">
        <v>1160</v>
      </c>
      <c r="K18" s="235" t="s">
        <v>1197</v>
      </c>
      <c r="L18" s="234" t="s">
        <v>1160</v>
      </c>
      <c r="M18" s="233" t="s">
        <v>1198</v>
      </c>
      <c r="N18" s="518" t="s">
        <v>444</v>
      </c>
      <c r="O18" s="214" t="s">
        <v>1167</v>
      </c>
    </row>
    <row r="19" spans="1:15" ht="276" thickBot="1" x14ac:dyDescent="0.4">
      <c r="A19" s="364"/>
      <c r="B19" s="358"/>
      <c r="C19" s="360" t="s">
        <v>75</v>
      </c>
      <c r="D19" s="373" t="s">
        <v>76</v>
      </c>
      <c r="E19" s="152" t="s">
        <v>493</v>
      </c>
      <c r="F19" s="153" t="s">
        <v>494</v>
      </c>
      <c r="G19" s="143" t="s">
        <v>495</v>
      </c>
      <c r="H19" s="244" t="s">
        <v>496</v>
      </c>
      <c r="I19" s="228" t="s">
        <v>1197</v>
      </c>
      <c r="J19" s="227" t="s">
        <v>1160</v>
      </c>
      <c r="K19" s="228" t="s">
        <v>1197</v>
      </c>
      <c r="L19" s="232" t="s">
        <v>1160</v>
      </c>
      <c r="M19" s="233" t="s">
        <v>1260</v>
      </c>
      <c r="N19" s="518" t="s">
        <v>444</v>
      </c>
      <c r="O19" s="214" t="s">
        <v>1199</v>
      </c>
    </row>
    <row r="20" spans="1:15" ht="334" thickBot="1" x14ac:dyDescent="0.4">
      <c r="A20" s="364"/>
      <c r="B20" s="358"/>
      <c r="C20" s="362"/>
      <c r="D20" s="374"/>
      <c r="E20" s="152" t="s">
        <v>498</v>
      </c>
      <c r="F20" s="153" t="s">
        <v>499</v>
      </c>
      <c r="G20" s="143" t="s">
        <v>500</v>
      </c>
      <c r="H20" s="244" t="s">
        <v>501</v>
      </c>
      <c r="I20" s="228" t="s">
        <v>1197</v>
      </c>
      <c r="J20" s="232" t="s">
        <v>1160</v>
      </c>
      <c r="K20" s="235" t="s">
        <v>1197</v>
      </c>
      <c r="L20" s="234" t="s">
        <v>1160</v>
      </c>
      <c r="M20" s="233" t="s">
        <v>1260</v>
      </c>
      <c r="N20" s="518" t="s">
        <v>444</v>
      </c>
      <c r="O20" s="214" t="s">
        <v>1168</v>
      </c>
    </row>
    <row r="21" spans="1:15" ht="276" thickBot="1" x14ac:dyDescent="0.4">
      <c r="A21" s="364"/>
      <c r="B21" s="358"/>
      <c r="C21" s="360" t="s">
        <v>77</v>
      </c>
      <c r="D21" s="373" t="s">
        <v>78</v>
      </c>
      <c r="E21" s="154" t="s">
        <v>502</v>
      </c>
      <c r="F21" s="153" t="s">
        <v>503</v>
      </c>
      <c r="G21" s="143" t="s">
        <v>504</v>
      </c>
      <c r="H21" s="244" t="s">
        <v>505</v>
      </c>
      <c r="I21" s="228" t="s">
        <v>1197</v>
      </c>
      <c r="J21" s="227" t="s">
        <v>1160</v>
      </c>
      <c r="K21" s="228" t="s">
        <v>1197</v>
      </c>
      <c r="L21" s="232" t="s">
        <v>1160</v>
      </c>
      <c r="M21" s="233" t="s">
        <v>1198</v>
      </c>
      <c r="N21" s="518" t="s">
        <v>444</v>
      </c>
      <c r="O21" s="214" t="s">
        <v>1169</v>
      </c>
    </row>
    <row r="22" spans="1:15" ht="276" thickBot="1" x14ac:dyDescent="0.4">
      <c r="A22" s="364"/>
      <c r="B22" s="358"/>
      <c r="C22" s="361"/>
      <c r="D22" s="375"/>
      <c r="E22" s="152" t="s">
        <v>506</v>
      </c>
      <c r="F22" s="153" t="s">
        <v>507</v>
      </c>
      <c r="G22" s="143" t="s">
        <v>508</v>
      </c>
      <c r="H22" s="244" t="s">
        <v>509</v>
      </c>
      <c r="I22" s="228" t="s">
        <v>1197</v>
      </c>
      <c r="J22" s="232" t="s">
        <v>1160</v>
      </c>
      <c r="K22" s="235" t="s">
        <v>1197</v>
      </c>
      <c r="L22" s="234" t="s">
        <v>1160</v>
      </c>
      <c r="M22" s="233" t="s">
        <v>1198</v>
      </c>
      <c r="N22" s="518" t="s">
        <v>444</v>
      </c>
      <c r="O22" s="214" t="s">
        <v>1170</v>
      </c>
    </row>
    <row r="23" spans="1:15" ht="276" thickBot="1" x14ac:dyDescent="0.4">
      <c r="A23" s="364"/>
      <c r="B23" s="358"/>
      <c r="C23" s="362"/>
      <c r="D23" s="374"/>
      <c r="E23" s="152" t="s">
        <v>510</v>
      </c>
      <c r="F23" s="153" t="s">
        <v>511</v>
      </c>
      <c r="G23" s="143" t="s">
        <v>512</v>
      </c>
      <c r="H23" s="244" t="s">
        <v>513</v>
      </c>
      <c r="I23" s="228" t="s">
        <v>1197</v>
      </c>
      <c r="J23" s="227" t="s">
        <v>1160</v>
      </c>
      <c r="K23" s="228" t="s">
        <v>1197</v>
      </c>
      <c r="L23" s="232" t="s">
        <v>1160</v>
      </c>
      <c r="M23" s="233" t="s">
        <v>1198</v>
      </c>
      <c r="N23" s="518" t="s">
        <v>444</v>
      </c>
      <c r="O23" s="214" t="s">
        <v>1200</v>
      </c>
    </row>
    <row r="24" spans="1:15" ht="276" thickBot="1" x14ac:dyDescent="0.4">
      <c r="A24" s="364"/>
      <c r="B24" s="358"/>
      <c r="C24" s="361" t="s">
        <v>79</v>
      </c>
      <c r="D24" s="354" t="s">
        <v>80</v>
      </c>
      <c r="E24" s="152" t="s">
        <v>514</v>
      </c>
      <c r="F24" s="153" t="s">
        <v>515</v>
      </c>
      <c r="G24" s="143" t="s">
        <v>516</v>
      </c>
      <c r="H24" s="244" t="s">
        <v>517</v>
      </c>
      <c r="I24" s="228" t="s">
        <v>1197</v>
      </c>
      <c r="J24" s="232" t="s">
        <v>1160</v>
      </c>
      <c r="K24" s="235" t="s">
        <v>1197</v>
      </c>
      <c r="L24" s="234" t="s">
        <v>1160</v>
      </c>
      <c r="M24" s="233" t="s">
        <v>1198</v>
      </c>
      <c r="N24" s="518" t="s">
        <v>444</v>
      </c>
      <c r="O24" s="214" t="s">
        <v>1171</v>
      </c>
    </row>
    <row r="25" spans="1:15" ht="276" thickBot="1" x14ac:dyDescent="0.4">
      <c r="A25" s="364"/>
      <c r="B25" s="358"/>
      <c r="C25" s="361"/>
      <c r="D25" s="354"/>
      <c r="E25" s="152" t="s">
        <v>518</v>
      </c>
      <c r="F25" s="153" t="s">
        <v>519</v>
      </c>
      <c r="G25" s="143" t="s">
        <v>520</v>
      </c>
      <c r="H25" s="244" t="s">
        <v>521</v>
      </c>
      <c r="I25" s="228" t="s">
        <v>1197</v>
      </c>
      <c r="J25" s="227" t="s">
        <v>1160</v>
      </c>
      <c r="K25" s="228" t="s">
        <v>1197</v>
      </c>
      <c r="L25" s="232" t="s">
        <v>1160</v>
      </c>
      <c r="M25" s="233" t="s">
        <v>1198</v>
      </c>
      <c r="N25" s="518" t="s">
        <v>444</v>
      </c>
      <c r="O25" s="214" t="s">
        <v>1172</v>
      </c>
    </row>
    <row r="26" spans="1:15" ht="276" thickBot="1" x14ac:dyDescent="0.4">
      <c r="A26" s="364"/>
      <c r="B26" s="358"/>
      <c r="C26" s="361"/>
      <c r="D26" s="354"/>
      <c r="E26" s="152" t="s">
        <v>522</v>
      </c>
      <c r="F26" s="153" t="s">
        <v>523</v>
      </c>
      <c r="G26" s="143" t="s">
        <v>524</v>
      </c>
      <c r="H26" s="244" t="s">
        <v>525</v>
      </c>
      <c r="I26" s="228" t="s">
        <v>1197</v>
      </c>
      <c r="J26" s="232" t="s">
        <v>1160</v>
      </c>
      <c r="K26" s="235" t="s">
        <v>1197</v>
      </c>
      <c r="L26" s="234" t="s">
        <v>1160</v>
      </c>
      <c r="M26" s="233" t="s">
        <v>1198</v>
      </c>
      <c r="N26" s="518" t="s">
        <v>444</v>
      </c>
      <c r="O26" s="214" t="s">
        <v>1157</v>
      </c>
    </row>
    <row r="27" spans="1:15" ht="276" thickBot="1" x14ac:dyDescent="0.4">
      <c r="A27" s="364"/>
      <c r="B27" s="358"/>
      <c r="C27" s="361"/>
      <c r="D27" s="354"/>
      <c r="E27" s="152" t="s">
        <v>526</v>
      </c>
      <c r="F27" s="153" t="s">
        <v>527</v>
      </c>
      <c r="G27" s="143" t="s">
        <v>528</v>
      </c>
      <c r="H27" s="244" t="s">
        <v>529</v>
      </c>
      <c r="I27" s="228" t="s">
        <v>1197</v>
      </c>
      <c r="J27" s="227" t="s">
        <v>1160</v>
      </c>
      <c r="K27" s="228" t="s">
        <v>1197</v>
      </c>
      <c r="L27" s="232" t="s">
        <v>1160</v>
      </c>
      <c r="M27" s="233" t="s">
        <v>1198</v>
      </c>
      <c r="N27" s="518" t="s">
        <v>444</v>
      </c>
      <c r="O27" s="214" t="s">
        <v>1173</v>
      </c>
    </row>
    <row r="28" spans="1:15" ht="276" thickBot="1" x14ac:dyDescent="0.4">
      <c r="A28" s="364"/>
      <c r="B28" s="358"/>
      <c r="C28" s="361"/>
      <c r="D28" s="354"/>
      <c r="E28" s="290" t="s">
        <v>530</v>
      </c>
      <c r="F28" s="155" t="s">
        <v>531</v>
      </c>
      <c r="G28" s="143" t="s">
        <v>532</v>
      </c>
      <c r="H28" s="245" t="s">
        <v>533</v>
      </c>
      <c r="I28" s="228" t="s">
        <v>1197</v>
      </c>
      <c r="J28" s="232" t="s">
        <v>1160</v>
      </c>
      <c r="K28" s="235" t="s">
        <v>1197</v>
      </c>
      <c r="L28" s="234" t="s">
        <v>1160</v>
      </c>
      <c r="M28" s="233" t="s">
        <v>1261</v>
      </c>
      <c r="N28" s="521" t="s">
        <v>444</v>
      </c>
      <c r="O28" s="212" t="s">
        <v>1201</v>
      </c>
    </row>
    <row r="29" spans="1:15" ht="276" thickBot="1" x14ac:dyDescent="0.4">
      <c r="A29" s="364"/>
      <c r="B29" s="358"/>
      <c r="C29" s="361"/>
      <c r="D29" s="354"/>
      <c r="E29" s="156" t="s">
        <v>534</v>
      </c>
      <c r="F29" s="157" t="s">
        <v>535</v>
      </c>
      <c r="G29" s="143" t="s">
        <v>536</v>
      </c>
      <c r="H29" s="187" t="s">
        <v>537</v>
      </c>
      <c r="I29" s="228" t="s">
        <v>1197</v>
      </c>
      <c r="J29" s="227" t="s">
        <v>1160</v>
      </c>
      <c r="K29" s="228" t="s">
        <v>1197</v>
      </c>
      <c r="L29" s="232" t="s">
        <v>1160</v>
      </c>
      <c r="M29" s="233" t="s">
        <v>1198</v>
      </c>
      <c r="N29" s="522" t="s">
        <v>444</v>
      </c>
      <c r="O29" s="230" t="s">
        <v>1174</v>
      </c>
    </row>
    <row r="30" spans="1:15" ht="276" thickBot="1" x14ac:dyDescent="0.4">
      <c r="A30" s="364"/>
      <c r="B30" s="359"/>
      <c r="C30" s="362"/>
      <c r="D30" s="355"/>
      <c r="E30" s="158" t="s">
        <v>538</v>
      </c>
      <c r="F30" s="159" t="s">
        <v>539</v>
      </c>
      <c r="G30" s="143" t="s">
        <v>540</v>
      </c>
      <c r="H30" s="246" t="s">
        <v>541</v>
      </c>
      <c r="I30" s="228" t="s">
        <v>1197</v>
      </c>
      <c r="J30" s="232" t="s">
        <v>1160</v>
      </c>
      <c r="K30" s="235" t="s">
        <v>1197</v>
      </c>
      <c r="L30" s="234" t="s">
        <v>1160</v>
      </c>
      <c r="M30" s="233" t="s">
        <v>1198</v>
      </c>
      <c r="N30" s="518" t="s">
        <v>444</v>
      </c>
      <c r="O30" s="215" t="s">
        <v>1175</v>
      </c>
    </row>
    <row r="31" spans="1:15" ht="276" thickBot="1" x14ac:dyDescent="0.4">
      <c r="A31" s="364"/>
      <c r="B31" s="357" t="s">
        <v>81</v>
      </c>
      <c r="C31" s="360" t="s">
        <v>82</v>
      </c>
      <c r="D31" s="353" t="s">
        <v>83</v>
      </c>
      <c r="E31" s="146" t="s">
        <v>542</v>
      </c>
      <c r="F31" s="147" t="s">
        <v>543</v>
      </c>
      <c r="G31" s="143" t="s">
        <v>544</v>
      </c>
      <c r="H31" s="160" t="s">
        <v>545</v>
      </c>
      <c r="I31" s="228" t="s">
        <v>1197</v>
      </c>
      <c r="J31" s="227" t="s">
        <v>1160</v>
      </c>
      <c r="K31" s="228" t="s">
        <v>1197</v>
      </c>
      <c r="L31" s="232" t="s">
        <v>1160</v>
      </c>
      <c r="M31" s="233" t="s">
        <v>1198</v>
      </c>
      <c r="N31" s="518" t="s">
        <v>444</v>
      </c>
      <c r="O31" s="218" t="s">
        <v>1176</v>
      </c>
    </row>
    <row r="32" spans="1:15" ht="276" thickBot="1" x14ac:dyDescent="0.4">
      <c r="A32" s="364"/>
      <c r="B32" s="358"/>
      <c r="C32" s="361"/>
      <c r="D32" s="354"/>
      <c r="E32" s="146" t="s">
        <v>542</v>
      </c>
      <c r="F32" s="147" t="s">
        <v>546</v>
      </c>
      <c r="G32" s="143" t="s">
        <v>547</v>
      </c>
      <c r="H32" s="160" t="s">
        <v>548</v>
      </c>
      <c r="I32" s="228" t="s">
        <v>1197</v>
      </c>
      <c r="J32" s="232" t="s">
        <v>1160</v>
      </c>
      <c r="K32" s="235" t="s">
        <v>1197</v>
      </c>
      <c r="L32" s="234" t="s">
        <v>1160</v>
      </c>
      <c r="M32" s="233" t="s">
        <v>1198</v>
      </c>
      <c r="N32" s="518" t="s">
        <v>444</v>
      </c>
      <c r="O32" s="218" t="s">
        <v>1177</v>
      </c>
    </row>
    <row r="33" spans="1:15" ht="276" thickBot="1" x14ac:dyDescent="0.4">
      <c r="A33" s="364"/>
      <c r="B33" s="358"/>
      <c r="C33" s="361"/>
      <c r="D33" s="354"/>
      <c r="E33" s="146" t="s">
        <v>542</v>
      </c>
      <c r="F33" s="147" t="s">
        <v>549</v>
      </c>
      <c r="G33" s="143" t="s">
        <v>550</v>
      </c>
      <c r="H33" s="160" t="s">
        <v>551</v>
      </c>
      <c r="I33" s="228" t="s">
        <v>1197</v>
      </c>
      <c r="J33" s="227" t="s">
        <v>1160</v>
      </c>
      <c r="K33" s="228" t="s">
        <v>1197</v>
      </c>
      <c r="L33" s="232" t="s">
        <v>1160</v>
      </c>
      <c r="M33" s="233" t="s">
        <v>1198</v>
      </c>
      <c r="N33" s="518" t="s">
        <v>444</v>
      </c>
      <c r="O33" s="218" t="s">
        <v>1178</v>
      </c>
    </row>
    <row r="34" spans="1:15" ht="276" thickBot="1" x14ac:dyDescent="0.4">
      <c r="A34" s="364"/>
      <c r="B34" s="358"/>
      <c r="C34" s="361"/>
      <c r="D34" s="354"/>
      <c r="E34" s="146" t="s">
        <v>542</v>
      </c>
      <c r="F34" s="147" t="s">
        <v>552</v>
      </c>
      <c r="G34" s="143" t="s">
        <v>553</v>
      </c>
      <c r="H34" s="160" t="s">
        <v>554</v>
      </c>
      <c r="I34" s="228" t="s">
        <v>1197</v>
      </c>
      <c r="J34" s="232" t="s">
        <v>1160</v>
      </c>
      <c r="K34" s="235" t="s">
        <v>1197</v>
      </c>
      <c r="L34" s="234" t="s">
        <v>1160</v>
      </c>
      <c r="M34" s="233" t="s">
        <v>1198</v>
      </c>
      <c r="N34" s="518" t="s">
        <v>444</v>
      </c>
      <c r="O34" s="218" t="s">
        <v>1179</v>
      </c>
    </row>
    <row r="35" spans="1:15" ht="276" thickBot="1" x14ac:dyDescent="0.4">
      <c r="A35" s="364"/>
      <c r="B35" s="358"/>
      <c r="C35" s="361"/>
      <c r="D35" s="354"/>
      <c r="E35" s="146" t="s">
        <v>542</v>
      </c>
      <c r="F35" s="147" t="s">
        <v>555</v>
      </c>
      <c r="G35" s="143" t="s">
        <v>556</v>
      </c>
      <c r="H35" s="160" t="s">
        <v>557</v>
      </c>
      <c r="I35" s="228" t="s">
        <v>1197</v>
      </c>
      <c r="J35" s="227" t="s">
        <v>1160</v>
      </c>
      <c r="K35" s="228" t="s">
        <v>1197</v>
      </c>
      <c r="L35" s="232" t="s">
        <v>1160</v>
      </c>
      <c r="M35" s="233" t="s">
        <v>1198</v>
      </c>
      <c r="N35" s="518" t="s">
        <v>444</v>
      </c>
      <c r="O35" s="218" t="s">
        <v>1180</v>
      </c>
    </row>
    <row r="36" spans="1:15" ht="290" customHeight="1" thickBot="1" x14ac:dyDescent="0.4">
      <c r="A36" s="364"/>
      <c r="B36" s="358"/>
      <c r="C36" s="326" t="s">
        <v>84</v>
      </c>
      <c r="D36" s="353" t="s">
        <v>85</v>
      </c>
      <c r="E36" s="146" t="s">
        <v>460</v>
      </c>
      <c r="F36" s="142" t="s">
        <v>558</v>
      </c>
      <c r="G36" s="143" t="s">
        <v>559</v>
      </c>
      <c r="H36" s="160" t="s">
        <v>560</v>
      </c>
      <c r="I36" s="228" t="s">
        <v>1197</v>
      </c>
      <c r="J36" s="232" t="s">
        <v>1160</v>
      </c>
      <c r="K36" s="235" t="s">
        <v>1197</v>
      </c>
      <c r="L36" s="234" t="s">
        <v>1160</v>
      </c>
      <c r="M36" s="233" t="s">
        <v>1198</v>
      </c>
      <c r="N36" s="518" t="s">
        <v>444</v>
      </c>
      <c r="O36" s="218" t="s">
        <v>1181</v>
      </c>
    </row>
    <row r="37" spans="1:15" ht="276" thickBot="1" x14ac:dyDescent="0.4">
      <c r="A37" s="364"/>
      <c r="B37" s="358"/>
      <c r="C37" s="332"/>
      <c r="D37" s="355"/>
      <c r="E37" s="146" t="s">
        <v>460</v>
      </c>
      <c r="F37" s="142" t="s">
        <v>561</v>
      </c>
      <c r="G37" s="143" t="s">
        <v>562</v>
      </c>
      <c r="H37" s="160" t="s">
        <v>563</v>
      </c>
      <c r="I37" s="228" t="s">
        <v>1197</v>
      </c>
      <c r="J37" s="227" t="s">
        <v>1160</v>
      </c>
      <c r="K37" s="228" t="s">
        <v>1197</v>
      </c>
      <c r="L37" s="232" t="s">
        <v>1160</v>
      </c>
      <c r="M37" s="233" t="s">
        <v>1198</v>
      </c>
      <c r="N37" s="518" t="s">
        <v>444</v>
      </c>
      <c r="O37" s="218" t="s">
        <v>1182</v>
      </c>
    </row>
    <row r="38" spans="1:15" ht="276" thickBot="1" x14ac:dyDescent="0.4">
      <c r="A38" s="364"/>
      <c r="B38" s="358"/>
      <c r="C38" s="360" t="s">
        <v>86</v>
      </c>
      <c r="D38" s="353" t="s">
        <v>87</v>
      </c>
      <c r="E38" s="146" t="s">
        <v>564</v>
      </c>
      <c r="F38" s="142" t="s">
        <v>565</v>
      </c>
      <c r="G38" s="143" t="s">
        <v>566</v>
      </c>
      <c r="H38" s="243" t="s">
        <v>567</v>
      </c>
      <c r="I38" s="228" t="s">
        <v>1197</v>
      </c>
      <c r="J38" s="232" t="s">
        <v>1160</v>
      </c>
      <c r="K38" s="235" t="s">
        <v>1197</v>
      </c>
      <c r="L38" s="234" t="s">
        <v>1160</v>
      </c>
      <c r="M38" s="233" t="s">
        <v>1198</v>
      </c>
      <c r="N38" s="518" t="s">
        <v>444</v>
      </c>
      <c r="O38" s="218" t="s">
        <v>1183</v>
      </c>
    </row>
    <row r="39" spans="1:15" ht="276" thickBot="1" x14ac:dyDescent="0.4">
      <c r="A39" s="364"/>
      <c r="B39" s="358"/>
      <c r="C39" s="361"/>
      <c r="D39" s="354"/>
      <c r="E39" s="146" t="s">
        <v>564</v>
      </c>
      <c r="F39" s="142" t="s">
        <v>568</v>
      </c>
      <c r="G39" s="143" t="s">
        <v>569</v>
      </c>
      <c r="H39" s="160" t="s">
        <v>570</v>
      </c>
      <c r="I39" s="228" t="s">
        <v>1197</v>
      </c>
      <c r="J39" s="227" t="s">
        <v>1160</v>
      </c>
      <c r="K39" s="228" t="s">
        <v>1197</v>
      </c>
      <c r="L39" s="232" t="s">
        <v>1160</v>
      </c>
      <c r="M39" s="233" t="s">
        <v>1198</v>
      </c>
      <c r="N39" s="518" t="s">
        <v>444</v>
      </c>
      <c r="O39" s="218" t="s">
        <v>1184</v>
      </c>
    </row>
    <row r="40" spans="1:15" ht="276" thickBot="1" x14ac:dyDescent="0.4">
      <c r="A40" s="364"/>
      <c r="B40" s="358"/>
      <c r="C40" s="361"/>
      <c r="D40" s="354"/>
      <c r="E40" s="146" t="s">
        <v>564</v>
      </c>
      <c r="F40" s="147" t="s">
        <v>571</v>
      </c>
      <c r="G40" s="143" t="s">
        <v>572</v>
      </c>
      <c r="H40" s="160" t="s">
        <v>573</v>
      </c>
      <c r="I40" s="228" t="s">
        <v>1197</v>
      </c>
      <c r="J40" s="232" t="s">
        <v>1160</v>
      </c>
      <c r="K40" s="235" t="s">
        <v>1197</v>
      </c>
      <c r="L40" s="234" t="s">
        <v>1160</v>
      </c>
      <c r="M40" s="233" t="s">
        <v>1198</v>
      </c>
      <c r="N40" s="518" t="s">
        <v>444</v>
      </c>
      <c r="O40" s="218" t="s">
        <v>1185</v>
      </c>
    </row>
    <row r="41" spans="1:15" ht="276" thickBot="1" x14ac:dyDescent="0.4">
      <c r="A41" s="364"/>
      <c r="B41" s="358"/>
      <c r="C41" s="361"/>
      <c r="D41" s="354"/>
      <c r="E41" s="146" t="s">
        <v>574</v>
      </c>
      <c r="F41" s="142" t="s">
        <v>575</v>
      </c>
      <c r="G41" s="143" t="s">
        <v>576</v>
      </c>
      <c r="H41" s="160" t="s">
        <v>577</v>
      </c>
      <c r="I41" s="228" t="s">
        <v>1197</v>
      </c>
      <c r="J41" s="227" t="s">
        <v>1160</v>
      </c>
      <c r="K41" s="228" t="s">
        <v>1197</v>
      </c>
      <c r="L41" s="232" t="s">
        <v>1160</v>
      </c>
      <c r="M41" s="233" t="s">
        <v>1198</v>
      </c>
      <c r="N41" s="518" t="s">
        <v>444</v>
      </c>
      <c r="O41" s="218" t="s">
        <v>1186</v>
      </c>
    </row>
    <row r="42" spans="1:15" ht="276" thickBot="1" x14ac:dyDescent="0.4">
      <c r="A42" s="364"/>
      <c r="B42" s="359"/>
      <c r="C42" s="362"/>
      <c r="D42" s="355"/>
      <c r="E42" s="146" t="s">
        <v>564</v>
      </c>
      <c r="F42" s="142" t="s">
        <v>578</v>
      </c>
      <c r="G42" s="143" t="s">
        <v>579</v>
      </c>
      <c r="H42" s="160" t="s">
        <v>580</v>
      </c>
      <c r="I42" s="228" t="s">
        <v>1197</v>
      </c>
      <c r="J42" s="232" t="s">
        <v>1160</v>
      </c>
      <c r="K42" s="235" t="s">
        <v>1197</v>
      </c>
      <c r="L42" s="234" t="s">
        <v>1160</v>
      </c>
      <c r="M42" s="233" t="s">
        <v>1198</v>
      </c>
      <c r="N42" s="518" t="s">
        <v>444</v>
      </c>
      <c r="O42" s="218" t="s">
        <v>1187</v>
      </c>
    </row>
    <row r="43" spans="1:15" ht="314" customHeight="1" thickBot="1" x14ac:dyDescent="0.4">
      <c r="A43" s="364"/>
      <c r="B43" s="324" t="s">
        <v>88</v>
      </c>
      <c r="C43" s="326" t="s">
        <v>89</v>
      </c>
      <c r="D43" s="353" t="s">
        <v>90</v>
      </c>
      <c r="E43" s="146" t="s">
        <v>581</v>
      </c>
      <c r="F43" s="161" t="s">
        <v>582</v>
      </c>
      <c r="G43" s="143" t="s">
        <v>583</v>
      </c>
      <c r="H43" s="160" t="s">
        <v>584</v>
      </c>
      <c r="I43" s="228" t="s">
        <v>1197</v>
      </c>
      <c r="J43" s="227" t="s">
        <v>1160</v>
      </c>
      <c r="K43" s="228" t="s">
        <v>1197</v>
      </c>
      <c r="L43" s="232" t="s">
        <v>1160</v>
      </c>
      <c r="M43" s="233" t="s">
        <v>1198</v>
      </c>
      <c r="N43" s="518" t="s">
        <v>444</v>
      </c>
      <c r="O43" s="231" t="s">
        <v>1188</v>
      </c>
    </row>
    <row r="44" spans="1:15" ht="276" thickBot="1" x14ac:dyDescent="0.4">
      <c r="A44" s="364"/>
      <c r="B44" s="325"/>
      <c r="C44" s="327"/>
      <c r="D44" s="354"/>
      <c r="E44" s="146" t="s">
        <v>585</v>
      </c>
      <c r="F44" s="161" t="s">
        <v>586</v>
      </c>
      <c r="G44" s="143" t="s">
        <v>587</v>
      </c>
      <c r="H44" s="160" t="s">
        <v>588</v>
      </c>
      <c r="I44" s="228" t="s">
        <v>1197</v>
      </c>
      <c r="J44" s="232" t="s">
        <v>1160</v>
      </c>
      <c r="K44" s="235" t="s">
        <v>1197</v>
      </c>
      <c r="L44" s="234" t="s">
        <v>1160</v>
      </c>
      <c r="M44" s="233" t="s">
        <v>1198</v>
      </c>
      <c r="N44" s="518" t="s">
        <v>444</v>
      </c>
      <c r="O44" s="231" t="s">
        <v>1189</v>
      </c>
    </row>
    <row r="45" spans="1:15" ht="276" thickBot="1" x14ac:dyDescent="0.4">
      <c r="A45" s="364"/>
      <c r="B45" s="325"/>
      <c r="C45" s="327"/>
      <c r="D45" s="354"/>
      <c r="E45" s="146" t="s">
        <v>589</v>
      </c>
      <c r="F45" s="161" t="s">
        <v>590</v>
      </c>
      <c r="G45" s="143" t="s">
        <v>591</v>
      </c>
      <c r="H45" s="160" t="s">
        <v>592</v>
      </c>
      <c r="I45" s="228" t="s">
        <v>1197</v>
      </c>
      <c r="J45" s="227" t="s">
        <v>1160</v>
      </c>
      <c r="K45" s="228" t="s">
        <v>1197</v>
      </c>
      <c r="L45" s="232" t="s">
        <v>1160</v>
      </c>
      <c r="M45" s="233" t="s">
        <v>1198</v>
      </c>
      <c r="N45" s="518" t="s">
        <v>444</v>
      </c>
      <c r="O45" s="231" t="s">
        <v>1190</v>
      </c>
    </row>
    <row r="46" spans="1:15" ht="276" thickBot="1" x14ac:dyDescent="0.4">
      <c r="A46" s="364"/>
      <c r="B46" s="325"/>
      <c r="C46" s="327"/>
      <c r="D46" s="354"/>
      <c r="E46" s="162" t="s">
        <v>593</v>
      </c>
      <c r="F46" s="163" t="s">
        <v>594</v>
      </c>
      <c r="G46" s="143" t="s">
        <v>595</v>
      </c>
      <c r="H46" s="160" t="s">
        <v>596</v>
      </c>
      <c r="I46" s="228" t="s">
        <v>1197</v>
      </c>
      <c r="J46" s="232" t="s">
        <v>1160</v>
      </c>
      <c r="K46" s="235" t="s">
        <v>1197</v>
      </c>
      <c r="L46" s="234" t="s">
        <v>1160</v>
      </c>
      <c r="M46" s="233" t="s">
        <v>1198</v>
      </c>
      <c r="N46" s="518" t="s">
        <v>444</v>
      </c>
      <c r="O46" s="231" t="s">
        <v>1191</v>
      </c>
    </row>
    <row r="47" spans="1:15" ht="308" customHeight="1" thickBot="1" x14ac:dyDescent="0.4">
      <c r="A47" s="364"/>
      <c r="B47" s="325"/>
      <c r="C47" s="326" t="s">
        <v>91</v>
      </c>
      <c r="D47" s="353" t="s">
        <v>92</v>
      </c>
      <c r="E47" s="146" t="s">
        <v>597</v>
      </c>
      <c r="F47" s="161" t="s">
        <v>598</v>
      </c>
      <c r="G47" s="143" t="s">
        <v>599</v>
      </c>
      <c r="H47" s="160" t="s">
        <v>600</v>
      </c>
      <c r="I47" s="228" t="s">
        <v>1197</v>
      </c>
      <c r="J47" s="227" t="s">
        <v>1160</v>
      </c>
      <c r="K47" s="228" t="s">
        <v>1197</v>
      </c>
      <c r="L47" s="232" t="s">
        <v>1160</v>
      </c>
      <c r="M47" s="233" t="s">
        <v>1198</v>
      </c>
      <c r="N47" s="518" t="s">
        <v>444</v>
      </c>
      <c r="O47" s="231" t="s">
        <v>1192</v>
      </c>
    </row>
    <row r="48" spans="1:15" ht="276" thickBot="1" x14ac:dyDescent="0.4">
      <c r="A48" s="364"/>
      <c r="B48" s="325"/>
      <c r="C48" s="327"/>
      <c r="D48" s="354"/>
      <c r="E48" s="146" t="s">
        <v>601</v>
      </c>
      <c r="F48" s="163" t="s">
        <v>602</v>
      </c>
      <c r="G48" s="143" t="s">
        <v>603</v>
      </c>
      <c r="H48" s="160" t="s">
        <v>604</v>
      </c>
      <c r="I48" s="228" t="s">
        <v>1197</v>
      </c>
      <c r="J48" s="232" t="s">
        <v>1160</v>
      </c>
      <c r="K48" s="235" t="s">
        <v>1197</v>
      </c>
      <c r="L48" s="234" t="s">
        <v>1160</v>
      </c>
      <c r="M48" s="233" t="s">
        <v>1198</v>
      </c>
      <c r="N48" s="518" t="s">
        <v>444</v>
      </c>
      <c r="O48" s="231" t="s">
        <v>1193</v>
      </c>
    </row>
    <row r="49" spans="1:15" ht="276" thickBot="1" x14ac:dyDescent="0.4">
      <c r="A49" s="364"/>
      <c r="B49" s="325"/>
      <c r="C49" s="327"/>
      <c r="D49" s="354"/>
      <c r="E49" s="146" t="s">
        <v>605</v>
      </c>
      <c r="F49" s="163" t="s">
        <v>606</v>
      </c>
      <c r="G49" s="143" t="s">
        <v>607</v>
      </c>
      <c r="H49" s="160" t="s">
        <v>608</v>
      </c>
      <c r="I49" s="228" t="s">
        <v>1197</v>
      </c>
      <c r="J49" s="227" t="s">
        <v>1160</v>
      </c>
      <c r="K49" s="228" t="s">
        <v>1197</v>
      </c>
      <c r="L49" s="232" t="s">
        <v>1160</v>
      </c>
      <c r="M49" s="233" t="s">
        <v>1198</v>
      </c>
      <c r="N49" s="518" t="s">
        <v>444</v>
      </c>
      <c r="O49" s="231" t="s">
        <v>1194</v>
      </c>
    </row>
    <row r="50" spans="1:15" ht="276" thickBot="1" x14ac:dyDescent="0.4">
      <c r="A50" s="364"/>
      <c r="B50" s="325"/>
      <c r="C50" s="327"/>
      <c r="D50" s="354"/>
      <c r="E50" s="146" t="s">
        <v>609</v>
      </c>
      <c r="F50" s="161" t="s">
        <v>610</v>
      </c>
      <c r="G50" s="143" t="s">
        <v>611</v>
      </c>
      <c r="H50" s="160" t="s">
        <v>588</v>
      </c>
      <c r="I50" s="228" t="s">
        <v>1197</v>
      </c>
      <c r="J50" s="232" t="s">
        <v>1160</v>
      </c>
      <c r="K50" s="235" t="s">
        <v>1197</v>
      </c>
      <c r="L50" s="234" t="s">
        <v>1160</v>
      </c>
      <c r="M50" s="233" t="s">
        <v>1198</v>
      </c>
      <c r="N50" s="518" t="s">
        <v>444</v>
      </c>
      <c r="O50" s="231" t="s">
        <v>1195</v>
      </c>
    </row>
    <row r="51" spans="1:15" ht="276" thickBot="1" x14ac:dyDescent="0.4">
      <c r="A51" s="364"/>
      <c r="B51" s="325"/>
      <c r="C51" s="327"/>
      <c r="D51" s="354"/>
      <c r="E51" s="162" t="s">
        <v>593</v>
      </c>
      <c r="F51" s="163" t="s">
        <v>594</v>
      </c>
      <c r="G51" s="143" t="s">
        <v>612</v>
      </c>
      <c r="H51" s="160" t="s">
        <v>596</v>
      </c>
      <c r="I51" s="228" t="s">
        <v>1197</v>
      </c>
      <c r="J51" s="227" t="s">
        <v>1160</v>
      </c>
      <c r="K51" s="228" t="s">
        <v>1197</v>
      </c>
      <c r="L51" s="232" t="s">
        <v>1160</v>
      </c>
      <c r="M51" s="233" t="s">
        <v>1198</v>
      </c>
      <c r="N51" s="518" t="s">
        <v>444</v>
      </c>
      <c r="O51" s="231" t="s">
        <v>1191</v>
      </c>
    </row>
    <row r="52" spans="1:15" ht="276" thickBot="1" x14ac:dyDescent="0.4">
      <c r="A52" s="364"/>
      <c r="B52" s="325"/>
      <c r="C52" s="332"/>
      <c r="D52" s="355"/>
      <c r="E52" s="146" t="s">
        <v>589</v>
      </c>
      <c r="F52" s="163" t="s">
        <v>613</v>
      </c>
      <c r="G52" s="143" t="s">
        <v>614</v>
      </c>
      <c r="H52" s="160" t="s">
        <v>592</v>
      </c>
      <c r="I52" s="228" t="s">
        <v>1197</v>
      </c>
      <c r="J52" s="232" t="s">
        <v>1160</v>
      </c>
      <c r="K52" s="235" t="s">
        <v>1197</v>
      </c>
      <c r="L52" s="234" t="s">
        <v>1160</v>
      </c>
      <c r="M52" s="233" t="s">
        <v>1198</v>
      </c>
      <c r="N52" s="518" t="s">
        <v>444</v>
      </c>
      <c r="O52" s="231" t="s">
        <v>1196</v>
      </c>
    </row>
    <row r="53" spans="1:15" ht="301.5" customHeight="1" thickBot="1" x14ac:dyDescent="0.4">
      <c r="A53" s="364"/>
      <c r="B53" s="325"/>
      <c r="C53" s="326" t="s">
        <v>93</v>
      </c>
      <c r="D53" s="353" t="s">
        <v>94</v>
      </c>
      <c r="E53" s="146" t="s">
        <v>581</v>
      </c>
      <c r="F53" s="161" t="s">
        <v>615</v>
      </c>
      <c r="G53" s="143" t="s">
        <v>616</v>
      </c>
      <c r="H53" s="160" t="s">
        <v>600</v>
      </c>
      <c r="I53" s="228" t="s">
        <v>1197</v>
      </c>
      <c r="J53" s="227" t="s">
        <v>1160</v>
      </c>
      <c r="K53" s="228" t="s">
        <v>1197</v>
      </c>
      <c r="L53" s="232" t="s">
        <v>1160</v>
      </c>
      <c r="M53" s="233" t="s">
        <v>1198</v>
      </c>
      <c r="N53" s="518" t="s">
        <v>444</v>
      </c>
      <c r="O53" s="231" t="s">
        <v>1192</v>
      </c>
    </row>
    <row r="54" spans="1:15" ht="276" thickBot="1" x14ac:dyDescent="0.4">
      <c r="A54" s="364"/>
      <c r="B54" s="325"/>
      <c r="C54" s="327"/>
      <c r="D54" s="354"/>
      <c r="E54" s="146" t="s">
        <v>617</v>
      </c>
      <c r="F54" s="163" t="s">
        <v>602</v>
      </c>
      <c r="G54" s="143" t="s">
        <v>618</v>
      </c>
      <c r="H54" s="160" t="s">
        <v>604</v>
      </c>
      <c r="I54" s="228" t="s">
        <v>1197</v>
      </c>
      <c r="J54" s="232" t="s">
        <v>1160</v>
      </c>
      <c r="K54" s="235" t="s">
        <v>1197</v>
      </c>
      <c r="L54" s="234" t="s">
        <v>1160</v>
      </c>
      <c r="M54" s="233" t="s">
        <v>1198</v>
      </c>
      <c r="N54" s="518" t="s">
        <v>444</v>
      </c>
      <c r="O54" s="231" t="s">
        <v>1193</v>
      </c>
    </row>
    <row r="55" spans="1:15" ht="276" thickBot="1" x14ac:dyDescent="0.4">
      <c r="A55" s="364"/>
      <c r="B55" s="325"/>
      <c r="C55" s="327"/>
      <c r="D55" s="354"/>
      <c r="E55" s="146" t="s">
        <v>585</v>
      </c>
      <c r="F55" s="161" t="s">
        <v>610</v>
      </c>
      <c r="G55" s="143" t="s">
        <v>619</v>
      </c>
      <c r="H55" s="160" t="s">
        <v>588</v>
      </c>
      <c r="I55" s="228" t="s">
        <v>1197</v>
      </c>
      <c r="J55" s="227" t="s">
        <v>1160</v>
      </c>
      <c r="K55" s="228" t="s">
        <v>1197</v>
      </c>
      <c r="L55" s="232" t="s">
        <v>1160</v>
      </c>
      <c r="M55" s="233" t="s">
        <v>1198</v>
      </c>
      <c r="N55" s="518" t="s">
        <v>444</v>
      </c>
      <c r="O55" s="231" t="s">
        <v>1195</v>
      </c>
    </row>
    <row r="56" spans="1:15" ht="276" thickBot="1" x14ac:dyDescent="0.4">
      <c r="A56" s="364"/>
      <c r="B56" s="325"/>
      <c r="C56" s="327"/>
      <c r="D56" s="354"/>
      <c r="E56" s="162" t="s">
        <v>593</v>
      </c>
      <c r="F56" s="163" t="s">
        <v>594</v>
      </c>
      <c r="G56" s="143" t="s">
        <v>620</v>
      </c>
      <c r="H56" s="160" t="s">
        <v>596</v>
      </c>
      <c r="I56" s="228" t="s">
        <v>1197</v>
      </c>
      <c r="J56" s="232" t="s">
        <v>1160</v>
      </c>
      <c r="K56" s="235" t="s">
        <v>1197</v>
      </c>
      <c r="L56" s="234" t="s">
        <v>1160</v>
      </c>
      <c r="M56" s="233" t="s">
        <v>1198</v>
      </c>
      <c r="N56" s="518" t="s">
        <v>444</v>
      </c>
      <c r="O56" s="231" t="s">
        <v>1191</v>
      </c>
    </row>
    <row r="57" spans="1:15" ht="276" thickBot="1" x14ac:dyDescent="0.4">
      <c r="A57" s="364"/>
      <c r="B57" s="325"/>
      <c r="C57" s="332"/>
      <c r="D57" s="355"/>
      <c r="E57" s="146" t="s">
        <v>621</v>
      </c>
      <c r="F57" s="163" t="s">
        <v>613</v>
      </c>
      <c r="G57" s="143" t="s">
        <v>622</v>
      </c>
      <c r="H57" s="160" t="s">
        <v>592</v>
      </c>
      <c r="I57" s="228" t="s">
        <v>1197</v>
      </c>
      <c r="J57" s="227" t="s">
        <v>1160</v>
      </c>
      <c r="K57" s="228" t="s">
        <v>1197</v>
      </c>
      <c r="L57" s="232" t="s">
        <v>1160</v>
      </c>
      <c r="M57" s="233" t="s">
        <v>1198</v>
      </c>
      <c r="N57" s="518" t="s">
        <v>444</v>
      </c>
      <c r="O57" s="231" t="s">
        <v>1196</v>
      </c>
    </row>
    <row r="58" spans="1:15" ht="290.5" thickBot="1" x14ac:dyDescent="0.4">
      <c r="A58" s="364"/>
      <c r="B58" s="325"/>
      <c r="C58" s="326" t="s">
        <v>95</v>
      </c>
      <c r="D58" s="353" t="s">
        <v>96</v>
      </c>
      <c r="E58" s="146" t="s">
        <v>581</v>
      </c>
      <c r="F58" s="161" t="s">
        <v>623</v>
      </c>
      <c r="G58" s="143" t="s">
        <v>624</v>
      </c>
      <c r="H58" s="160" t="s">
        <v>600</v>
      </c>
      <c r="I58" s="228" t="s">
        <v>1197</v>
      </c>
      <c r="J58" s="232" t="s">
        <v>1160</v>
      </c>
      <c r="K58" s="235" t="s">
        <v>1197</v>
      </c>
      <c r="L58" s="234" t="s">
        <v>1160</v>
      </c>
      <c r="M58" s="233" t="s">
        <v>1198</v>
      </c>
      <c r="N58" s="518" t="s">
        <v>444</v>
      </c>
      <c r="O58" s="231" t="s">
        <v>1202</v>
      </c>
    </row>
    <row r="59" spans="1:15" ht="276" thickBot="1" x14ac:dyDescent="0.4">
      <c r="A59" s="364"/>
      <c r="B59" s="325"/>
      <c r="C59" s="327"/>
      <c r="D59" s="354"/>
      <c r="E59" s="146" t="s">
        <v>617</v>
      </c>
      <c r="F59" s="163" t="s">
        <v>602</v>
      </c>
      <c r="G59" s="143" t="s">
        <v>625</v>
      </c>
      <c r="H59" s="160" t="s">
        <v>604</v>
      </c>
      <c r="I59" s="228" t="s">
        <v>1197</v>
      </c>
      <c r="J59" s="227" t="s">
        <v>1160</v>
      </c>
      <c r="K59" s="228" t="s">
        <v>1197</v>
      </c>
      <c r="L59" s="232" t="s">
        <v>1160</v>
      </c>
      <c r="M59" s="233" t="s">
        <v>1198</v>
      </c>
      <c r="N59" s="518" t="s">
        <v>444</v>
      </c>
      <c r="O59" s="231" t="s">
        <v>1193</v>
      </c>
    </row>
    <row r="60" spans="1:15" ht="276" thickBot="1" x14ac:dyDescent="0.4">
      <c r="A60" s="364"/>
      <c r="B60" s="325"/>
      <c r="C60" s="327"/>
      <c r="D60" s="354"/>
      <c r="E60" s="146" t="s">
        <v>585</v>
      </c>
      <c r="F60" s="161" t="s">
        <v>626</v>
      </c>
      <c r="G60" s="143" t="s">
        <v>627</v>
      </c>
      <c r="H60" s="160" t="s">
        <v>588</v>
      </c>
      <c r="I60" s="228" t="s">
        <v>1197</v>
      </c>
      <c r="J60" s="232" t="s">
        <v>1160</v>
      </c>
      <c r="K60" s="235" t="s">
        <v>1197</v>
      </c>
      <c r="L60" s="234" t="s">
        <v>1160</v>
      </c>
      <c r="M60" s="233" t="s">
        <v>1198</v>
      </c>
      <c r="N60" s="518" t="s">
        <v>444</v>
      </c>
      <c r="O60" s="231" t="s">
        <v>1161</v>
      </c>
    </row>
    <row r="61" spans="1:15" ht="276" thickBot="1" x14ac:dyDescent="0.4">
      <c r="A61" s="364"/>
      <c r="B61" s="325"/>
      <c r="C61" s="327"/>
      <c r="D61" s="354"/>
      <c r="E61" s="162" t="s">
        <v>593</v>
      </c>
      <c r="F61" s="163" t="s">
        <v>594</v>
      </c>
      <c r="G61" s="143" t="s">
        <v>628</v>
      </c>
      <c r="H61" s="160" t="s">
        <v>596</v>
      </c>
      <c r="I61" s="228" t="s">
        <v>1197</v>
      </c>
      <c r="J61" s="227" t="s">
        <v>1160</v>
      </c>
      <c r="K61" s="228" t="s">
        <v>1197</v>
      </c>
      <c r="L61" s="232" t="s">
        <v>1160</v>
      </c>
      <c r="M61" s="233" t="s">
        <v>1198</v>
      </c>
      <c r="N61" s="518" t="s">
        <v>444</v>
      </c>
      <c r="O61" s="231" t="s">
        <v>1191</v>
      </c>
    </row>
    <row r="62" spans="1:15" ht="276" thickBot="1" x14ac:dyDescent="0.4">
      <c r="A62" s="364"/>
      <c r="B62" s="325"/>
      <c r="C62" s="332"/>
      <c r="D62" s="355"/>
      <c r="E62" s="146" t="s">
        <v>621</v>
      </c>
      <c r="F62" s="163" t="s">
        <v>613</v>
      </c>
      <c r="G62" s="143" t="s">
        <v>629</v>
      </c>
      <c r="H62" s="160" t="s">
        <v>592</v>
      </c>
      <c r="I62" s="228" t="s">
        <v>1197</v>
      </c>
      <c r="J62" s="232" t="s">
        <v>1160</v>
      </c>
      <c r="K62" s="235" t="s">
        <v>1197</v>
      </c>
      <c r="L62" s="234" t="s">
        <v>1160</v>
      </c>
      <c r="M62" s="233" t="s">
        <v>1198</v>
      </c>
      <c r="N62" s="518" t="s">
        <v>444</v>
      </c>
      <c r="O62" s="231" t="s">
        <v>1196</v>
      </c>
    </row>
    <row r="63" spans="1:15" ht="276" thickBot="1" x14ac:dyDescent="0.4">
      <c r="A63" s="364"/>
      <c r="B63" s="325"/>
      <c r="C63" s="327" t="s">
        <v>97</v>
      </c>
      <c r="D63" s="354" t="s">
        <v>98</v>
      </c>
      <c r="E63" s="146" t="s">
        <v>630</v>
      </c>
      <c r="F63" s="161" t="s">
        <v>631</v>
      </c>
      <c r="G63" s="143" t="s">
        <v>632</v>
      </c>
      <c r="H63" s="160" t="s">
        <v>633</v>
      </c>
      <c r="I63" s="228" t="s">
        <v>1197</v>
      </c>
      <c r="J63" s="227" t="s">
        <v>1160</v>
      </c>
      <c r="K63" s="228" t="s">
        <v>1197</v>
      </c>
      <c r="L63" s="232" t="s">
        <v>1160</v>
      </c>
      <c r="M63" s="233" t="s">
        <v>1198</v>
      </c>
      <c r="N63" s="518" t="s">
        <v>444</v>
      </c>
      <c r="O63" s="231" t="s">
        <v>1203</v>
      </c>
    </row>
    <row r="64" spans="1:15" ht="276" thickBot="1" x14ac:dyDescent="0.4">
      <c r="A64" s="364"/>
      <c r="B64" s="325"/>
      <c r="C64" s="327"/>
      <c r="D64" s="354"/>
      <c r="E64" s="146" t="s">
        <v>634</v>
      </c>
      <c r="F64" s="163" t="s">
        <v>635</v>
      </c>
      <c r="G64" s="143" t="s">
        <v>636</v>
      </c>
      <c r="H64" s="160" t="s">
        <v>637</v>
      </c>
      <c r="I64" s="228" t="s">
        <v>1197</v>
      </c>
      <c r="J64" s="232" t="s">
        <v>1160</v>
      </c>
      <c r="K64" s="235" t="s">
        <v>1197</v>
      </c>
      <c r="L64" s="234" t="s">
        <v>1160</v>
      </c>
      <c r="M64" s="233" t="s">
        <v>1198</v>
      </c>
      <c r="N64" s="518" t="s">
        <v>444</v>
      </c>
      <c r="O64" s="231" t="s">
        <v>1204</v>
      </c>
    </row>
    <row r="65" spans="1:15" ht="276" thickBot="1" x14ac:dyDescent="0.4">
      <c r="A65" s="364"/>
      <c r="B65" s="325"/>
      <c r="C65" s="327"/>
      <c r="D65" s="354"/>
      <c r="E65" s="146" t="s">
        <v>638</v>
      </c>
      <c r="F65" s="163" t="s">
        <v>639</v>
      </c>
      <c r="G65" s="143" t="s">
        <v>640</v>
      </c>
      <c r="H65" s="160" t="s">
        <v>641</v>
      </c>
      <c r="I65" s="228" t="s">
        <v>1197</v>
      </c>
      <c r="J65" s="227" t="s">
        <v>1160</v>
      </c>
      <c r="K65" s="228" t="s">
        <v>1197</v>
      </c>
      <c r="L65" s="232" t="s">
        <v>1160</v>
      </c>
      <c r="M65" s="233" t="s">
        <v>1198</v>
      </c>
      <c r="N65" s="518" t="s">
        <v>444</v>
      </c>
      <c r="O65" s="231" t="s">
        <v>1205</v>
      </c>
    </row>
    <row r="66" spans="1:15" ht="276" thickBot="1" x14ac:dyDescent="0.4">
      <c r="A66" s="364"/>
      <c r="B66" s="325"/>
      <c r="C66" s="332"/>
      <c r="D66" s="356"/>
      <c r="E66" s="146" t="s">
        <v>642</v>
      </c>
      <c r="F66" s="163" t="s">
        <v>643</v>
      </c>
      <c r="G66" s="143" t="s">
        <v>644</v>
      </c>
      <c r="H66" s="160" t="s">
        <v>645</v>
      </c>
      <c r="I66" s="228" t="s">
        <v>1197</v>
      </c>
      <c r="J66" s="232" t="s">
        <v>1160</v>
      </c>
      <c r="K66" s="235" t="s">
        <v>1197</v>
      </c>
      <c r="L66" s="234" t="s">
        <v>1160</v>
      </c>
      <c r="M66" s="233" t="s">
        <v>1198</v>
      </c>
      <c r="N66" s="518" t="s">
        <v>444</v>
      </c>
      <c r="O66" s="231" t="s">
        <v>1206</v>
      </c>
    </row>
    <row r="67" spans="1:15" ht="276" thickBot="1" x14ac:dyDescent="0.4">
      <c r="A67" s="364"/>
      <c r="B67" s="325"/>
      <c r="C67" s="348" t="s">
        <v>99</v>
      </c>
      <c r="D67" s="345" t="s">
        <v>100</v>
      </c>
      <c r="E67" s="165" t="s">
        <v>646</v>
      </c>
      <c r="F67" s="163" t="s">
        <v>647</v>
      </c>
      <c r="G67" s="143" t="s">
        <v>648</v>
      </c>
      <c r="H67" s="244" t="s">
        <v>649</v>
      </c>
      <c r="I67" s="228" t="s">
        <v>1197</v>
      </c>
      <c r="J67" s="227" t="s">
        <v>1160</v>
      </c>
      <c r="K67" s="228" t="s">
        <v>1197</v>
      </c>
      <c r="L67" s="232" t="s">
        <v>1160</v>
      </c>
      <c r="M67" s="233" t="s">
        <v>1198</v>
      </c>
      <c r="N67" s="518" t="s">
        <v>444</v>
      </c>
      <c r="O67" s="231" t="s">
        <v>1207</v>
      </c>
    </row>
    <row r="68" spans="1:15" ht="276" thickBot="1" x14ac:dyDescent="0.4">
      <c r="A68" s="364"/>
      <c r="B68" s="325"/>
      <c r="C68" s="349"/>
      <c r="D68" s="339"/>
      <c r="E68" s="165" t="s">
        <v>650</v>
      </c>
      <c r="F68" s="163" t="s">
        <v>651</v>
      </c>
      <c r="G68" s="143" t="s">
        <v>652</v>
      </c>
      <c r="H68" s="244" t="s">
        <v>653</v>
      </c>
      <c r="I68" s="228" t="s">
        <v>1197</v>
      </c>
      <c r="J68" s="232" t="s">
        <v>1160</v>
      </c>
      <c r="K68" s="235" t="s">
        <v>1197</v>
      </c>
      <c r="L68" s="234" t="s">
        <v>1160</v>
      </c>
      <c r="M68" s="233" t="s">
        <v>1198</v>
      </c>
      <c r="N68" s="518" t="s">
        <v>444</v>
      </c>
      <c r="O68" s="231" t="s">
        <v>1208</v>
      </c>
    </row>
    <row r="69" spans="1:15" ht="276" thickBot="1" x14ac:dyDescent="0.4">
      <c r="A69" s="364"/>
      <c r="B69" s="325"/>
      <c r="C69" s="349"/>
      <c r="D69" s="339"/>
      <c r="E69" s="165" t="s">
        <v>654</v>
      </c>
      <c r="F69" s="163" t="s">
        <v>655</v>
      </c>
      <c r="G69" s="143" t="s">
        <v>656</v>
      </c>
      <c r="H69" s="244" t="s">
        <v>657</v>
      </c>
      <c r="I69" s="228" t="s">
        <v>1197</v>
      </c>
      <c r="J69" s="227" t="s">
        <v>1160</v>
      </c>
      <c r="K69" s="228" t="s">
        <v>1197</v>
      </c>
      <c r="L69" s="232" t="s">
        <v>1160</v>
      </c>
      <c r="M69" s="233" t="s">
        <v>1198</v>
      </c>
      <c r="N69" s="518" t="s">
        <v>444</v>
      </c>
      <c r="O69" s="231" t="s">
        <v>1209</v>
      </c>
    </row>
    <row r="70" spans="1:15" ht="276" thickBot="1" x14ac:dyDescent="0.4">
      <c r="A70" s="364"/>
      <c r="B70" s="325"/>
      <c r="C70" s="350"/>
      <c r="D70" s="340"/>
      <c r="E70" s="165" t="s">
        <v>658</v>
      </c>
      <c r="F70" s="163" t="s">
        <v>659</v>
      </c>
      <c r="G70" s="143" t="s">
        <v>660</v>
      </c>
      <c r="H70" s="244" t="s">
        <v>661</v>
      </c>
      <c r="I70" s="228" t="s">
        <v>1197</v>
      </c>
      <c r="J70" s="232" t="s">
        <v>1160</v>
      </c>
      <c r="K70" s="235" t="s">
        <v>1197</v>
      </c>
      <c r="L70" s="234" t="s">
        <v>1160</v>
      </c>
      <c r="M70" s="233" t="s">
        <v>1198</v>
      </c>
      <c r="N70" s="518" t="s">
        <v>444</v>
      </c>
      <c r="O70" s="231" t="s">
        <v>1210</v>
      </c>
    </row>
    <row r="71" spans="1:15" ht="276" thickBot="1" x14ac:dyDescent="0.4">
      <c r="A71" s="364"/>
      <c r="B71" s="325"/>
      <c r="C71" s="149" t="s">
        <v>101</v>
      </c>
      <c r="D71" s="166" t="s">
        <v>102</v>
      </c>
      <c r="E71" s="167" t="s">
        <v>662</v>
      </c>
      <c r="F71" s="168" t="s">
        <v>663</v>
      </c>
      <c r="G71" s="143" t="s">
        <v>664</v>
      </c>
      <c r="H71" s="247" t="s">
        <v>665</v>
      </c>
      <c r="I71" s="228" t="s">
        <v>1197</v>
      </c>
      <c r="J71" s="227" t="s">
        <v>1160</v>
      </c>
      <c r="K71" s="228" t="s">
        <v>1197</v>
      </c>
      <c r="L71" s="232" t="s">
        <v>1160</v>
      </c>
      <c r="M71" s="233" t="s">
        <v>1198</v>
      </c>
      <c r="N71" s="518" t="s">
        <v>444</v>
      </c>
      <c r="O71" s="221" t="s">
        <v>1154</v>
      </c>
    </row>
    <row r="72" spans="1:15" ht="276" thickBot="1" x14ac:dyDescent="0.4">
      <c r="A72" s="364"/>
      <c r="B72" s="325"/>
      <c r="C72" s="348" t="s">
        <v>103</v>
      </c>
      <c r="D72" s="345" t="s">
        <v>104</v>
      </c>
      <c r="E72" s="169" t="s">
        <v>666</v>
      </c>
      <c r="F72" s="170" t="s">
        <v>667</v>
      </c>
      <c r="G72" s="143" t="s">
        <v>668</v>
      </c>
      <c r="H72" s="246" t="s">
        <v>669</v>
      </c>
      <c r="I72" s="228" t="s">
        <v>1197</v>
      </c>
      <c r="J72" s="232" t="s">
        <v>1160</v>
      </c>
      <c r="K72" s="235" t="s">
        <v>1197</v>
      </c>
      <c r="L72" s="234" t="s">
        <v>1160</v>
      </c>
      <c r="M72" s="233" t="s">
        <v>1198</v>
      </c>
      <c r="N72" s="518" t="s">
        <v>444</v>
      </c>
      <c r="O72" s="196" t="s">
        <v>927</v>
      </c>
    </row>
    <row r="73" spans="1:15" ht="276" thickBot="1" x14ac:dyDescent="0.4">
      <c r="A73" s="364"/>
      <c r="B73" s="325"/>
      <c r="C73" s="349"/>
      <c r="D73" s="339"/>
      <c r="E73" s="171" t="s">
        <v>670</v>
      </c>
      <c r="F73" s="172" t="s">
        <v>671</v>
      </c>
      <c r="G73" s="143" t="s">
        <v>672</v>
      </c>
      <c r="H73" s="244" t="s">
        <v>673</v>
      </c>
      <c r="I73" s="228" t="s">
        <v>1197</v>
      </c>
      <c r="J73" s="227" t="s">
        <v>1160</v>
      </c>
      <c r="K73" s="228" t="s">
        <v>1197</v>
      </c>
      <c r="L73" s="232" t="s">
        <v>1160</v>
      </c>
      <c r="M73" s="233" t="s">
        <v>1198</v>
      </c>
      <c r="N73" s="518" t="s">
        <v>444</v>
      </c>
      <c r="O73" s="214" t="s">
        <v>1140</v>
      </c>
    </row>
    <row r="74" spans="1:15" ht="276" thickBot="1" x14ac:dyDescent="0.4">
      <c r="A74" s="364"/>
      <c r="B74" s="325"/>
      <c r="C74" s="349"/>
      <c r="D74" s="339"/>
      <c r="E74" s="171" t="s">
        <v>674</v>
      </c>
      <c r="F74" s="172" t="s">
        <v>675</v>
      </c>
      <c r="G74" s="143" t="s">
        <v>676</v>
      </c>
      <c r="H74" s="244" t="s">
        <v>677</v>
      </c>
      <c r="I74" s="228" t="s">
        <v>1197</v>
      </c>
      <c r="J74" s="232" t="s">
        <v>1160</v>
      </c>
      <c r="K74" s="235" t="s">
        <v>1197</v>
      </c>
      <c r="L74" s="234" t="s">
        <v>1160</v>
      </c>
      <c r="M74" s="233" t="s">
        <v>1198</v>
      </c>
      <c r="N74" s="518" t="s">
        <v>444</v>
      </c>
      <c r="O74" s="214" t="s">
        <v>1211</v>
      </c>
    </row>
    <row r="75" spans="1:15" ht="276" thickBot="1" x14ac:dyDescent="0.4">
      <c r="A75" s="364"/>
      <c r="B75" s="325"/>
      <c r="C75" s="349"/>
      <c r="D75" s="339"/>
      <c r="E75" s="171" t="s">
        <v>678</v>
      </c>
      <c r="F75" s="153" t="s">
        <v>679</v>
      </c>
      <c r="G75" s="143" t="s">
        <v>680</v>
      </c>
      <c r="H75" s="244" t="s">
        <v>681</v>
      </c>
      <c r="I75" s="228" t="s">
        <v>1197</v>
      </c>
      <c r="J75" s="227" t="s">
        <v>1160</v>
      </c>
      <c r="K75" s="228" t="s">
        <v>1197</v>
      </c>
      <c r="L75" s="232" t="s">
        <v>1160</v>
      </c>
      <c r="M75" s="233" t="s">
        <v>1198</v>
      </c>
      <c r="N75" s="518" t="s">
        <v>444</v>
      </c>
      <c r="O75" s="214" t="s">
        <v>1212</v>
      </c>
    </row>
    <row r="76" spans="1:15" ht="276" thickBot="1" x14ac:dyDescent="0.4">
      <c r="A76" s="364"/>
      <c r="B76" s="325"/>
      <c r="C76" s="349"/>
      <c r="D76" s="339"/>
      <c r="E76" s="171" t="s">
        <v>682</v>
      </c>
      <c r="F76" s="153" t="s">
        <v>683</v>
      </c>
      <c r="G76" s="143" t="s">
        <v>684</v>
      </c>
      <c r="H76" s="244" t="s">
        <v>685</v>
      </c>
      <c r="I76" s="228" t="s">
        <v>1197</v>
      </c>
      <c r="J76" s="232" t="s">
        <v>1160</v>
      </c>
      <c r="K76" s="235" t="s">
        <v>1197</v>
      </c>
      <c r="L76" s="234" t="s">
        <v>1160</v>
      </c>
      <c r="M76" s="233" t="s">
        <v>1198</v>
      </c>
      <c r="N76" s="518" t="s">
        <v>444</v>
      </c>
      <c r="O76" s="214" t="s">
        <v>1213</v>
      </c>
    </row>
    <row r="77" spans="1:15" ht="276" thickBot="1" x14ac:dyDescent="0.4">
      <c r="A77" s="364"/>
      <c r="B77" s="334"/>
      <c r="C77" s="350"/>
      <c r="D77" s="340"/>
      <c r="E77" s="171" t="s">
        <v>686</v>
      </c>
      <c r="F77" s="153" t="s">
        <v>687</v>
      </c>
      <c r="G77" s="143" t="s">
        <v>688</v>
      </c>
      <c r="H77" s="244" t="s">
        <v>689</v>
      </c>
      <c r="I77" s="228" t="s">
        <v>1197</v>
      </c>
      <c r="J77" s="227" t="s">
        <v>1160</v>
      </c>
      <c r="K77" s="228" t="s">
        <v>1197</v>
      </c>
      <c r="L77" s="232" t="s">
        <v>1160</v>
      </c>
      <c r="M77" s="233" t="s">
        <v>1198</v>
      </c>
      <c r="N77" s="518" t="s">
        <v>444</v>
      </c>
      <c r="O77" s="214" t="s">
        <v>1214</v>
      </c>
    </row>
    <row r="78" spans="1:15" ht="276" thickBot="1" x14ac:dyDescent="0.4">
      <c r="A78" s="364"/>
      <c r="B78" s="351" t="s">
        <v>105</v>
      </c>
      <c r="C78" s="173" t="s">
        <v>106</v>
      </c>
      <c r="D78" s="62" t="s">
        <v>107</v>
      </c>
      <c r="E78" s="146" t="s">
        <v>690</v>
      </c>
      <c r="F78" s="142" t="s">
        <v>691</v>
      </c>
      <c r="G78" s="143" t="s">
        <v>692</v>
      </c>
      <c r="H78" s="160" t="s">
        <v>693</v>
      </c>
      <c r="I78" s="228" t="s">
        <v>1197</v>
      </c>
      <c r="J78" s="232" t="s">
        <v>1160</v>
      </c>
      <c r="K78" s="235" t="s">
        <v>1197</v>
      </c>
      <c r="L78" s="234" t="s">
        <v>1160</v>
      </c>
      <c r="M78" s="233" t="s">
        <v>1261</v>
      </c>
      <c r="N78" s="518" t="s">
        <v>444</v>
      </c>
      <c r="O78" s="218" t="s">
        <v>1155</v>
      </c>
    </row>
    <row r="79" spans="1:15" ht="276" thickBot="1" x14ac:dyDescent="0.4">
      <c r="A79" s="364"/>
      <c r="B79" s="351"/>
      <c r="C79" s="173" t="s">
        <v>108</v>
      </c>
      <c r="D79" s="62" t="s">
        <v>109</v>
      </c>
      <c r="E79" s="146" t="s">
        <v>694</v>
      </c>
      <c r="F79" s="147" t="s">
        <v>695</v>
      </c>
      <c r="G79" s="143" t="s">
        <v>696</v>
      </c>
      <c r="H79" s="160" t="s">
        <v>697</v>
      </c>
      <c r="I79" s="228" t="s">
        <v>1197</v>
      </c>
      <c r="J79" s="227" t="s">
        <v>1160</v>
      </c>
      <c r="K79" s="228" t="s">
        <v>1197</v>
      </c>
      <c r="L79" s="232" t="s">
        <v>1160</v>
      </c>
      <c r="M79" s="233" t="s">
        <v>1198</v>
      </c>
      <c r="N79" s="518" t="s">
        <v>444</v>
      </c>
      <c r="O79" s="218" t="s">
        <v>1215</v>
      </c>
    </row>
    <row r="80" spans="1:15" ht="289" customHeight="1" thickBot="1" x14ac:dyDescent="0.4">
      <c r="A80" s="364"/>
      <c r="B80" s="351"/>
      <c r="C80" s="174" t="s">
        <v>110</v>
      </c>
      <c r="D80" s="164" t="s">
        <v>111</v>
      </c>
      <c r="E80" s="146" t="s">
        <v>698</v>
      </c>
      <c r="F80" s="142" t="s">
        <v>699</v>
      </c>
      <c r="G80" s="143" t="s">
        <v>700</v>
      </c>
      <c r="H80" s="160" t="s">
        <v>701</v>
      </c>
      <c r="I80" s="228" t="s">
        <v>1197</v>
      </c>
      <c r="J80" s="232" t="s">
        <v>1160</v>
      </c>
      <c r="K80" s="235" t="s">
        <v>1197</v>
      </c>
      <c r="L80" s="234" t="s">
        <v>1160</v>
      </c>
      <c r="M80" s="233" t="s">
        <v>1198</v>
      </c>
      <c r="N80" s="518" t="s">
        <v>444</v>
      </c>
      <c r="O80" s="218" t="s">
        <v>1216</v>
      </c>
    </row>
    <row r="81" spans="1:15" ht="276" thickBot="1" x14ac:dyDescent="0.4">
      <c r="A81" s="364"/>
      <c r="B81" s="351"/>
      <c r="C81" s="343" t="s">
        <v>112</v>
      </c>
      <c r="D81" s="345" t="s">
        <v>113</v>
      </c>
      <c r="E81" s="146" t="s">
        <v>702</v>
      </c>
      <c r="F81" s="142" t="s">
        <v>703</v>
      </c>
      <c r="G81" s="143" t="s">
        <v>704</v>
      </c>
      <c r="H81" s="160" t="s">
        <v>705</v>
      </c>
      <c r="I81" s="228" t="s">
        <v>1197</v>
      </c>
      <c r="J81" s="227" t="s">
        <v>1160</v>
      </c>
      <c r="K81" s="228" t="s">
        <v>1197</v>
      </c>
      <c r="L81" s="232" t="s">
        <v>1160</v>
      </c>
      <c r="M81" s="233" t="s">
        <v>1198</v>
      </c>
      <c r="N81" s="518" t="s">
        <v>444</v>
      </c>
      <c r="O81" s="218" t="s">
        <v>1217</v>
      </c>
    </row>
    <row r="82" spans="1:15" ht="334" thickBot="1" x14ac:dyDescent="0.4">
      <c r="A82" s="364"/>
      <c r="B82" s="351"/>
      <c r="C82" s="344"/>
      <c r="D82" s="340"/>
      <c r="E82" s="146" t="s">
        <v>706</v>
      </c>
      <c r="F82" s="147" t="s">
        <v>707</v>
      </c>
      <c r="G82" s="143" t="s">
        <v>708</v>
      </c>
      <c r="H82" s="160" t="s">
        <v>709</v>
      </c>
      <c r="I82" s="228" t="s">
        <v>1197</v>
      </c>
      <c r="J82" s="232" t="s">
        <v>1160</v>
      </c>
      <c r="K82" s="235" t="s">
        <v>1197</v>
      </c>
      <c r="L82" s="234" t="s">
        <v>1160</v>
      </c>
      <c r="M82" s="233" t="s">
        <v>1260</v>
      </c>
      <c r="N82" s="518" t="s">
        <v>444</v>
      </c>
      <c r="O82" s="218" t="s">
        <v>1218</v>
      </c>
    </row>
    <row r="83" spans="1:15" ht="276" thickBot="1" x14ac:dyDescent="0.4">
      <c r="A83" s="364"/>
      <c r="B83" s="351"/>
      <c r="C83" s="151" t="s">
        <v>114</v>
      </c>
      <c r="D83" s="62" t="s">
        <v>115</v>
      </c>
      <c r="E83" s="146" t="s">
        <v>710</v>
      </c>
      <c r="F83" s="147" t="s">
        <v>711</v>
      </c>
      <c r="G83" s="143" t="s">
        <v>712</v>
      </c>
      <c r="H83" s="160" t="s">
        <v>713</v>
      </c>
      <c r="I83" s="228" t="s">
        <v>1197</v>
      </c>
      <c r="J83" s="227" t="s">
        <v>1160</v>
      </c>
      <c r="K83" s="228" t="s">
        <v>1197</v>
      </c>
      <c r="L83" s="232" t="s">
        <v>1160</v>
      </c>
      <c r="M83" s="233" t="s">
        <v>1198</v>
      </c>
      <c r="N83" s="518" t="s">
        <v>444</v>
      </c>
      <c r="O83" s="218" t="s">
        <v>1219</v>
      </c>
    </row>
    <row r="84" spans="1:15" ht="276" thickBot="1" x14ac:dyDescent="0.4">
      <c r="A84" s="364"/>
      <c r="B84" s="351"/>
      <c r="C84" s="151" t="s">
        <v>116</v>
      </c>
      <c r="D84" s="62" t="s">
        <v>117</v>
      </c>
      <c r="E84" s="146" t="s">
        <v>714</v>
      </c>
      <c r="F84" s="142" t="s">
        <v>715</v>
      </c>
      <c r="G84" s="143" t="s">
        <v>716</v>
      </c>
      <c r="H84" s="160" t="s">
        <v>717</v>
      </c>
      <c r="I84" s="228" t="s">
        <v>1197</v>
      </c>
      <c r="J84" s="232" t="s">
        <v>1160</v>
      </c>
      <c r="K84" s="235" t="s">
        <v>1197</v>
      </c>
      <c r="L84" s="234" t="s">
        <v>1160</v>
      </c>
      <c r="M84" s="233" t="s">
        <v>1198</v>
      </c>
      <c r="N84" s="518" t="s">
        <v>444</v>
      </c>
      <c r="O84" s="218" t="s">
        <v>1220</v>
      </c>
    </row>
    <row r="85" spans="1:15" ht="367" customHeight="1" thickBot="1" x14ac:dyDescent="0.4">
      <c r="A85" s="364"/>
      <c r="B85" s="351"/>
      <c r="C85" s="343" t="s">
        <v>118</v>
      </c>
      <c r="D85" s="345" t="s">
        <v>119</v>
      </c>
      <c r="E85" s="146" t="s">
        <v>718</v>
      </c>
      <c r="F85" s="147" t="s">
        <v>719</v>
      </c>
      <c r="G85" s="143" t="s">
        <v>720</v>
      </c>
      <c r="H85" s="160" t="s">
        <v>721</v>
      </c>
      <c r="I85" s="228" t="s">
        <v>1197</v>
      </c>
      <c r="J85" s="227" t="s">
        <v>1160</v>
      </c>
      <c r="K85" s="228" t="s">
        <v>1197</v>
      </c>
      <c r="L85" s="232" t="s">
        <v>1160</v>
      </c>
      <c r="M85" s="233" t="s">
        <v>1260</v>
      </c>
      <c r="N85" s="518" t="s">
        <v>444</v>
      </c>
      <c r="O85" s="218" t="s">
        <v>1148</v>
      </c>
    </row>
    <row r="86" spans="1:15" ht="276" thickBot="1" x14ac:dyDescent="0.4">
      <c r="A86" s="364"/>
      <c r="B86" s="351"/>
      <c r="C86" s="352"/>
      <c r="D86" s="339"/>
      <c r="E86" s="175" t="s">
        <v>722</v>
      </c>
      <c r="F86" s="142" t="s">
        <v>723</v>
      </c>
      <c r="G86" s="143" t="s">
        <v>724</v>
      </c>
      <c r="H86" s="160" t="s">
        <v>725</v>
      </c>
      <c r="I86" s="228" t="s">
        <v>1197</v>
      </c>
      <c r="J86" s="232" t="s">
        <v>1160</v>
      </c>
      <c r="K86" s="235" t="s">
        <v>1197</v>
      </c>
      <c r="L86" s="234" t="s">
        <v>1160</v>
      </c>
      <c r="M86" s="233" t="s">
        <v>1198</v>
      </c>
      <c r="N86" s="518" t="s">
        <v>444</v>
      </c>
      <c r="O86" s="218" t="s">
        <v>1221</v>
      </c>
    </row>
    <row r="87" spans="1:15" ht="408.5" customHeight="1" thickBot="1" x14ac:dyDescent="0.4">
      <c r="A87" s="364"/>
      <c r="B87" s="351"/>
      <c r="C87" s="344"/>
      <c r="D87" s="340"/>
      <c r="E87" s="146" t="s">
        <v>726</v>
      </c>
      <c r="F87" s="147" t="s">
        <v>727</v>
      </c>
      <c r="G87" s="143" t="s">
        <v>728</v>
      </c>
      <c r="H87" s="160" t="s">
        <v>729</v>
      </c>
      <c r="I87" s="228" t="s">
        <v>1197</v>
      </c>
      <c r="J87" s="227" t="s">
        <v>1160</v>
      </c>
      <c r="K87" s="228" t="s">
        <v>1197</v>
      </c>
      <c r="L87" s="232" t="s">
        <v>1160</v>
      </c>
      <c r="M87" s="233" t="s">
        <v>1198</v>
      </c>
      <c r="N87" s="518" t="s">
        <v>444</v>
      </c>
      <c r="O87" s="218" t="s">
        <v>1149</v>
      </c>
    </row>
    <row r="88" spans="1:15" ht="276" thickBot="1" x14ac:dyDescent="0.4">
      <c r="A88" s="364"/>
      <c r="B88" s="351"/>
      <c r="C88" s="145" t="s">
        <v>120</v>
      </c>
      <c r="D88" s="164" t="s">
        <v>121</v>
      </c>
      <c r="E88" s="146" t="s">
        <v>730</v>
      </c>
      <c r="F88" s="142" t="s">
        <v>731</v>
      </c>
      <c r="G88" s="143" t="s">
        <v>732</v>
      </c>
      <c r="H88" s="160" t="s">
        <v>733</v>
      </c>
      <c r="I88" s="228" t="s">
        <v>1197</v>
      </c>
      <c r="J88" s="232" t="s">
        <v>1160</v>
      </c>
      <c r="K88" s="235" t="s">
        <v>1197</v>
      </c>
      <c r="L88" s="234" t="s">
        <v>1160</v>
      </c>
      <c r="M88" s="233" t="s">
        <v>1198</v>
      </c>
      <c r="N88" s="518" t="s">
        <v>444</v>
      </c>
      <c r="O88" s="218" t="s">
        <v>1222</v>
      </c>
    </row>
    <row r="89" spans="1:15" ht="348.5" thickBot="1" x14ac:dyDescent="0.4">
      <c r="A89" s="364"/>
      <c r="B89" s="351"/>
      <c r="C89" s="53" t="s">
        <v>122</v>
      </c>
      <c r="D89" s="62" t="s">
        <v>123</v>
      </c>
      <c r="E89" s="146" t="s">
        <v>734</v>
      </c>
      <c r="F89" s="142" t="s">
        <v>735</v>
      </c>
      <c r="G89" s="143" t="s">
        <v>736</v>
      </c>
      <c r="H89" s="160" t="s">
        <v>737</v>
      </c>
      <c r="I89" s="228" t="s">
        <v>1197</v>
      </c>
      <c r="J89" s="227" t="s">
        <v>1160</v>
      </c>
      <c r="K89" s="228" t="s">
        <v>1197</v>
      </c>
      <c r="L89" s="232" t="s">
        <v>1160</v>
      </c>
      <c r="M89" s="233" t="s">
        <v>1198</v>
      </c>
      <c r="N89" s="518" t="s">
        <v>444</v>
      </c>
      <c r="O89" s="218" t="s">
        <v>1150</v>
      </c>
    </row>
    <row r="90" spans="1:15" ht="363" thickBot="1" x14ac:dyDescent="0.4">
      <c r="A90" s="364"/>
      <c r="B90" s="351"/>
      <c r="C90" s="348" t="s">
        <v>124</v>
      </c>
      <c r="D90" s="345" t="s">
        <v>125</v>
      </c>
      <c r="E90" s="175" t="s">
        <v>738</v>
      </c>
      <c r="F90" s="147" t="s">
        <v>739</v>
      </c>
      <c r="G90" s="143" t="s">
        <v>740</v>
      </c>
      <c r="H90" s="160" t="s">
        <v>741</v>
      </c>
      <c r="I90" s="228" t="s">
        <v>1197</v>
      </c>
      <c r="J90" s="232" t="s">
        <v>1160</v>
      </c>
      <c r="K90" s="235" t="s">
        <v>1197</v>
      </c>
      <c r="L90" s="234" t="s">
        <v>1160</v>
      </c>
      <c r="M90" s="233" t="s">
        <v>1260</v>
      </c>
      <c r="N90" s="518" t="s">
        <v>444</v>
      </c>
      <c r="O90" s="192" t="s">
        <v>928</v>
      </c>
    </row>
    <row r="91" spans="1:15" ht="276" thickBot="1" x14ac:dyDescent="0.4">
      <c r="A91" s="364"/>
      <c r="B91" s="351"/>
      <c r="C91" s="350"/>
      <c r="D91" s="340"/>
      <c r="E91" s="146" t="s">
        <v>742</v>
      </c>
      <c r="F91" s="147" t="s">
        <v>743</v>
      </c>
      <c r="G91" s="143" t="s">
        <v>744</v>
      </c>
      <c r="H91" s="160" t="s">
        <v>745</v>
      </c>
      <c r="I91" s="228" t="s">
        <v>1197</v>
      </c>
      <c r="J91" s="227" t="s">
        <v>1160</v>
      </c>
      <c r="K91" s="228" t="s">
        <v>1197</v>
      </c>
      <c r="L91" s="232" t="s">
        <v>1160</v>
      </c>
      <c r="M91" s="233" t="s">
        <v>1198</v>
      </c>
      <c r="N91" s="518" t="s">
        <v>444</v>
      </c>
      <c r="O91" s="218" t="s">
        <v>1152</v>
      </c>
    </row>
    <row r="92" spans="1:15" ht="276" thickBot="1" x14ac:dyDescent="0.4">
      <c r="A92" s="364"/>
      <c r="B92" s="351"/>
      <c r="C92" s="53" t="s">
        <v>126</v>
      </c>
      <c r="D92" s="62" t="s">
        <v>127</v>
      </c>
      <c r="E92" s="171" t="s">
        <v>746</v>
      </c>
      <c r="F92" s="176" t="s">
        <v>747</v>
      </c>
      <c r="G92" s="143" t="s">
        <v>748</v>
      </c>
      <c r="H92" s="244" t="s">
        <v>749</v>
      </c>
      <c r="I92" s="228" t="s">
        <v>1197</v>
      </c>
      <c r="J92" s="232" t="s">
        <v>1160</v>
      </c>
      <c r="K92" s="235" t="s">
        <v>1197</v>
      </c>
      <c r="L92" s="234" t="s">
        <v>1160</v>
      </c>
      <c r="M92" s="233" t="s">
        <v>1198</v>
      </c>
      <c r="N92" s="518" t="s">
        <v>444</v>
      </c>
      <c r="O92" s="214" t="s">
        <v>1150</v>
      </c>
    </row>
    <row r="93" spans="1:15" ht="276" thickBot="1" x14ac:dyDescent="0.4">
      <c r="A93" s="364"/>
      <c r="B93" s="324" t="s">
        <v>128</v>
      </c>
      <c r="C93" s="343" t="s">
        <v>129</v>
      </c>
      <c r="D93" s="345" t="s">
        <v>130</v>
      </c>
      <c r="E93" s="146" t="s">
        <v>750</v>
      </c>
      <c r="F93" s="147" t="s">
        <v>751</v>
      </c>
      <c r="G93" s="143" t="s">
        <v>752</v>
      </c>
      <c r="H93" s="160" t="s">
        <v>480</v>
      </c>
      <c r="I93" s="228" t="s">
        <v>1197</v>
      </c>
      <c r="J93" s="227" t="s">
        <v>1160</v>
      </c>
      <c r="K93" s="228" t="s">
        <v>1197</v>
      </c>
      <c r="L93" s="232" t="s">
        <v>1160</v>
      </c>
      <c r="M93" s="233" t="s">
        <v>1198</v>
      </c>
      <c r="N93" s="518" t="s">
        <v>444</v>
      </c>
      <c r="O93" s="218" t="s">
        <v>1223</v>
      </c>
    </row>
    <row r="94" spans="1:15" ht="305" thickBot="1" x14ac:dyDescent="0.4">
      <c r="A94" s="364"/>
      <c r="B94" s="334"/>
      <c r="C94" s="344"/>
      <c r="D94" s="340"/>
      <c r="E94" s="146" t="s">
        <v>753</v>
      </c>
      <c r="F94" s="142" t="s">
        <v>754</v>
      </c>
      <c r="G94" s="143" t="s">
        <v>755</v>
      </c>
      <c r="H94" s="160" t="s">
        <v>756</v>
      </c>
      <c r="I94" s="228" t="s">
        <v>1197</v>
      </c>
      <c r="J94" s="232" t="s">
        <v>1160</v>
      </c>
      <c r="K94" s="235" t="s">
        <v>1197</v>
      </c>
      <c r="L94" s="234" t="s">
        <v>1160</v>
      </c>
      <c r="M94" s="233" t="s">
        <v>1198</v>
      </c>
      <c r="N94" s="518" t="s">
        <v>444</v>
      </c>
      <c r="O94" s="218" t="s">
        <v>1224</v>
      </c>
    </row>
    <row r="95" spans="1:15" ht="276" thickBot="1" x14ac:dyDescent="0.4">
      <c r="A95" s="364"/>
      <c r="B95" s="341" t="s">
        <v>131</v>
      </c>
      <c r="C95" s="346" t="s">
        <v>132</v>
      </c>
      <c r="D95" s="345" t="s">
        <v>133</v>
      </c>
      <c r="E95" s="162" t="s">
        <v>757</v>
      </c>
      <c r="F95" s="147" t="s">
        <v>758</v>
      </c>
      <c r="G95" s="143" t="s">
        <v>759</v>
      </c>
      <c r="H95" s="160" t="s">
        <v>760</v>
      </c>
      <c r="I95" s="228" t="s">
        <v>1197</v>
      </c>
      <c r="J95" s="227" t="s">
        <v>1160</v>
      </c>
      <c r="K95" s="228" t="s">
        <v>1197</v>
      </c>
      <c r="L95" s="232" t="s">
        <v>1160</v>
      </c>
      <c r="M95" s="233" t="s">
        <v>1198</v>
      </c>
      <c r="N95" s="518" t="s">
        <v>444</v>
      </c>
      <c r="O95" s="218" t="s">
        <v>1225</v>
      </c>
    </row>
    <row r="96" spans="1:15" ht="276" thickBot="1" x14ac:dyDescent="0.4">
      <c r="A96" s="364"/>
      <c r="B96" s="341"/>
      <c r="C96" s="347"/>
      <c r="D96" s="339"/>
      <c r="E96" s="162" t="s">
        <v>761</v>
      </c>
      <c r="F96" s="147" t="s">
        <v>762</v>
      </c>
      <c r="G96" s="143" t="s">
        <v>763</v>
      </c>
      <c r="H96" s="160" t="s">
        <v>764</v>
      </c>
      <c r="I96" s="228" t="s">
        <v>1197</v>
      </c>
      <c r="J96" s="232" t="s">
        <v>1160</v>
      </c>
      <c r="K96" s="235" t="s">
        <v>1197</v>
      </c>
      <c r="L96" s="234" t="s">
        <v>1160</v>
      </c>
      <c r="M96" s="233" t="s">
        <v>1198</v>
      </c>
      <c r="N96" s="518" t="s">
        <v>444</v>
      </c>
      <c r="O96" s="218" t="s">
        <v>1226</v>
      </c>
    </row>
    <row r="97" spans="1:15" ht="276" thickBot="1" x14ac:dyDescent="0.4">
      <c r="A97" s="364"/>
      <c r="B97" s="341"/>
      <c r="C97" s="347"/>
      <c r="D97" s="339"/>
      <c r="E97" s="162" t="s">
        <v>765</v>
      </c>
      <c r="F97" s="147" t="s">
        <v>766</v>
      </c>
      <c r="G97" s="143" t="s">
        <v>767</v>
      </c>
      <c r="H97" s="160" t="s">
        <v>768</v>
      </c>
      <c r="I97" s="228" t="s">
        <v>1197</v>
      </c>
      <c r="J97" s="227" t="s">
        <v>1160</v>
      </c>
      <c r="K97" s="228" t="s">
        <v>1197</v>
      </c>
      <c r="L97" s="232" t="s">
        <v>1160</v>
      </c>
      <c r="M97" s="233" t="s">
        <v>1198</v>
      </c>
      <c r="N97" s="518" t="s">
        <v>444</v>
      </c>
      <c r="O97" s="218" t="s">
        <v>1173</v>
      </c>
    </row>
    <row r="98" spans="1:15" ht="276" thickBot="1" x14ac:dyDescent="0.4">
      <c r="A98" s="364"/>
      <c r="B98" s="341"/>
      <c r="C98" s="347"/>
      <c r="D98" s="339"/>
      <c r="E98" s="162" t="s">
        <v>769</v>
      </c>
      <c r="F98" s="147" t="s">
        <v>770</v>
      </c>
      <c r="G98" s="143" t="s">
        <v>771</v>
      </c>
      <c r="H98" s="160" t="s">
        <v>697</v>
      </c>
      <c r="I98" s="228" t="s">
        <v>1197</v>
      </c>
      <c r="J98" s="232" t="s">
        <v>1160</v>
      </c>
      <c r="K98" s="235" t="s">
        <v>1197</v>
      </c>
      <c r="L98" s="234" t="s">
        <v>1160</v>
      </c>
      <c r="M98" s="233" t="s">
        <v>1198</v>
      </c>
      <c r="N98" s="518" t="s">
        <v>444</v>
      </c>
      <c r="O98" s="218" t="s">
        <v>1227</v>
      </c>
    </row>
    <row r="99" spans="1:15" ht="276" thickBot="1" x14ac:dyDescent="0.4">
      <c r="A99" s="364"/>
      <c r="B99" s="341"/>
      <c r="C99" s="348" t="s">
        <v>134</v>
      </c>
      <c r="D99" s="345" t="s">
        <v>135</v>
      </c>
      <c r="E99" s="2" t="s">
        <v>694</v>
      </c>
      <c r="F99" s="147" t="s">
        <v>772</v>
      </c>
      <c r="G99" s="143" t="s">
        <v>773</v>
      </c>
      <c r="H99" s="160" t="s">
        <v>697</v>
      </c>
      <c r="I99" s="228" t="s">
        <v>1197</v>
      </c>
      <c r="J99" s="227" t="s">
        <v>1160</v>
      </c>
      <c r="K99" s="228" t="s">
        <v>1197</v>
      </c>
      <c r="L99" s="232" t="s">
        <v>1160</v>
      </c>
      <c r="M99" s="233" t="s">
        <v>1198</v>
      </c>
      <c r="N99" s="518" t="s">
        <v>444</v>
      </c>
      <c r="O99" s="218" t="s">
        <v>1227</v>
      </c>
    </row>
    <row r="100" spans="1:15" ht="305" thickBot="1" x14ac:dyDescent="0.4">
      <c r="A100" s="364"/>
      <c r="B100" s="341"/>
      <c r="C100" s="349"/>
      <c r="D100" s="339"/>
      <c r="E100" s="178" t="s">
        <v>774</v>
      </c>
      <c r="F100" s="147" t="s">
        <v>775</v>
      </c>
      <c r="G100" s="143" t="s">
        <v>776</v>
      </c>
      <c r="H100" s="160" t="s">
        <v>725</v>
      </c>
      <c r="I100" s="228" t="s">
        <v>1197</v>
      </c>
      <c r="J100" s="232" t="s">
        <v>1160</v>
      </c>
      <c r="K100" s="235" t="s">
        <v>1197</v>
      </c>
      <c r="L100" s="234" t="s">
        <v>1160</v>
      </c>
      <c r="M100" s="233" t="s">
        <v>1198</v>
      </c>
      <c r="N100" s="518" t="s">
        <v>444</v>
      </c>
      <c r="O100" s="218" t="s">
        <v>1228</v>
      </c>
    </row>
    <row r="101" spans="1:15" ht="276" thickBot="1" x14ac:dyDescent="0.4">
      <c r="A101" s="364"/>
      <c r="B101" s="341"/>
      <c r="C101" s="350"/>
      <c r="D101" s="340"/>
      <c r="E101" s="2" t="s">
        <v>777</v>
      </c>
      <c r="F101" s="142" t="s">
        <v>691</v>
      </c>
      <c r="G101" s="143" t="s">
        <v>778</v>
      </c>
      <c r="H101" s="160" t="s">
        <v>693</v>
      </c>
      <c r="I101" s="228" t="s">
        <v>1197</v>
      </c>
      <c r="J101" s="227" t="s">
        <v>1160</v>
      </c>
      <c r="K101" s="228" t="s">
        <v>1197</v>
      </c>
      <c r="L101" s="232" t="s">
        <v>1160</v>
      </c>
      <c r="M101" s="233" t="s">
        <v>1260</v>
      </c>
      <c r="N101" s="518" t="s">
        <v>444</v>
      </c>
      <c r="O101" s="218" t="s">
        <v>1229</v>
      </c>
    </row>
    <row r="102" spans="1:15" ht="276" thickBot="1" x14ac:dyDescent="0.4">
      <c r="A102" s="364"/>
      <c r="B102" s="341"/>
      <c r="C102" s="348" t="s">
        <v>136</v>
      </c>
      <c r="D102" s="345" t="s">
        <v>137</v>
      </c>
      <c r="E102" s="2" t="s">
        <v>779</v>
      </c>
      <c r="F102" s="147" t="s">
        <v>758</v>
      </c>
      <c r="G102" s="143" t="s">
        <v>780</v>
      </c>
      <c r="H102" s="160" t="s">
        <v>781</v>
      </c>
      <c r="I102" s="228" t="s">
        <v>1197</v>
      </c>
      <c r="J102" s="232" t="s">
        <v>1160</v>
      </c>
      <c r="K102" s="235" t="s">
        <v>1197</v>
      </c>
      <c r="L102" s="234" t="s">
        <v>1160</v>
      </c>
      <c r="M102" s="233" t="s">
        <v>1198</v>
      </c>
      <c r="N102" s="518" t="s">
        <v>444</v>
      </c>
      <c r="O102" s="218" t="s">
        <v>1225</v>
      </c>
    </row>
    <row r="103" spans="1:15" ht="276" thickBot="1" x14ac:dyDescent="0.4">
      <c r="A103" s="364"/>
      <c r="B103" s="341"/>
      <c r="C103" s="349"/>
      <c r="D103" s="339"/>
      <c r="E103" s="2" t="s">
        <v>782</v>
      </c>
      <c r="F103" s="147" t="s">
        <v>783</v>
      </c>
      <c r="G103" s="143" t="s">
        <v>784</v>
      </c>
      <c r="H103" s="160" t="s">
        <v>657</v>
      </c>
      <c r="I103" s="228" t="s">
        <v>1197</v>
      </c>
      <c r="J103" s="227" t="s">
        <v>1160</v>
      </c>
      <c r="K103" s="228" t="s">
        <v>1197</v>
      </c>
      <c r="L103" s="232" t="s">
        <v>1160</v>
      </c>
      <c r="M103" s="233" t="s">
        <v>1198</v>
      </c>
      <c r="N103" s="518" t="s">
        <v>444</v>
      </c>
      <c r="O103" s="218" t="s">
        <v>1209</v>
      </c>
    </row>
    <row r="104" spans="1:15" ht="276" thickBot="1" x14ac:dyDescent="0.4">
      <c r="A104" s="364"/>
      <c r="B104" s="341"/>
      <c r="C104" s="349"/>
      <c r="D104" s="339"/>
      <c r="E104" s="2" t="s">
        <v>785</v>
      </c>
      <c r="F104" s="147" t="s">
        <v>786</v>
      </c>
      <c r="G104" s="143" t="s">
        <v>787</v>
      </c>
      <c r="H104" s="160" t="s">
        <v>788</v>
      </c>
      <c r="I104" s="228" t="s">
        <v>1197</v>
      </c>
      <c r="J104" s="232" t="s">
        <v>1160</v>
      </c>
      <c r="K104" s="235" t="s">
        <v>1197</v>
      </c>
      <c r="L104" s="234" t="s">
        <v>1160</v>
      </c>
      <c r="M104" s="233" t="s">
        <v>1198</v>
      </c>
      <c r="N104" s="518" t="s">
        <v>444</v>
      </c>
      <c r="O104" s="218" t="s">
        <v>1230</v>
      </c>
    </row>
    <row r="105" spans="1:15" ht="276" thickBot="1" x14ac:dyDescent="0.4">
      <c r="A105" s="364"/>
      <c r="B105" s="341"/>
      <c r="C105" s="53" t="s">
        <v>138</v>
      </c>
      <c r="D105" s="62" t="s">
        <v>139</v>
      </c>
      <c r="E105" s="165" t="s">
        <v>789</v>
      </c>
      <c r="F105" s="163" t="s">
        <v>790</v>
      </c>
      <c r="G105" s="143" t="s">
        <v>791</v>
      </c>
      <c r="H105" s="244" t="s">
        <v>792</v>
      </c>
      <c r="I105" s="228" t="s">
        <v>1197</v>
      </c>
      <c r="J105" s="227" t="s">
        <v>1160</v>
      </c>
      <c r="K105" s="228" t="s">
        <v>1197</v>
      </c>
      <c r="L105" s="232" t="s">
        <v>1160</v>
      </c>
      <c r="M105" s="233" t="s">
        <v>1260</v>
      </c>
      <c r="N105" s="518" t="s">
        <v>444</v>
      </c>
      <c r="O105" s="195" t="s">
        <v>929</v>
      </c>
    </row>
    <row r="106" spans="1:15" ht="276" thickBot="1" x14ac:dyDescent="0.4">
      <c r="A106" s="364"/>
      <c r="B106" s="337" t="s">
        <v>140</v>
      </c>
      <c r="C106" s="339" t="s">
        <v>141</v>
      </c>
      <c r="D106" s="339" t="s">
        <v>142</v>
      </c>
      <c r="E106" s="179" t="s">
        <v>793</v>
      </c>
      <c r="F106" s="142" t="s">
        <v>794</v>
      </c>
      <c r="G106" s="143" t="s">
        <v>795</v>
      </c>
      <c r="H106" s="160" t="s">
        <v>796</v>
      </c>
      <c r="I106" s="228" t="s">
        <v>1197</v>
      </c>
      <c r="J106" s="232" t="s">
        <v>1160</v>
      </c>
      <c r="K106" s="235" t="s">
        <v>1197</v>
      </c>
      <c r="L106" s="234" t="s">
        <v>1160</v>
      </c>
      <c r="M106" s="233" t="s">
        <v>1198</v>
      </c>
      <c r="N106" s="518" t="s">
        <v>444</v>
      </c>
      <c r="O106" s="218" t="s">
        <v>1231</v>
      </c>
    </row>
    <row r="107" spans="1:15" ht="408.5" customHeight="1" thickBot="1" x14ac:dyDescent="0.4">
      <c r="A107" s="364"/>
      <c r="B107" s="337"/>
      <c r="C107" s="339"/>
      <c r="D107" s="339"/>
      <c r="E107" s="289" t="s">
        <v>1267</v>
      </c>
      <c r="F107" s="142" t="s">
        <v>798</v>
      </c>
      <c r="G107" s="143" t="s">
        <v>799</v>
      </c>
      <c r="H107" s="160" t="s">
        <v>800</v>
      </c>
      <c r="I107" s="228" t="s">
        <v>1197</v>
      </c>
      <c r="J107" s="227" t="s">
        <v>1160</v>
      </c>
      <c r="K107" s="228" t="s">
        <v>1197</v>
      </c>
      <c r="L107" s="232" t="s">
        <v>1160</v>
      </c>
      <c r="M107" s="233" t="s">
        <v>1260</v>
      </c>
      <c r="N107" s="518" t="s">
        <v>444</v>
      </c>
      <c r="O107" s="218" t="s">
        <v>1232</v>
      </c>
    </row>
    <row r="108" spans="1:15" ht="276" thickBot="1" x14ac:dyDescent="0.4">
      <c r="A108" s="364"/>
      <c r="B108" s="337"/>
      <c r="C108" s="339"/>
      <c r="D108" s="339"/>
      <c r="E108" s="2" t="s">
        <v>801</v>
      </c>
      <c r="F108" s="147" t="s">
        <v>802</v>
      </c>
      <c r="G108" s="143" t="s">
        <v>803</v>
      </c>
      <c r="H108" s="160" t="s">
        <v>804</v>
      </c>
      <c r="I108" s="228" t="s">
        <v>1197</v>
      </c>
      <c r="J108" s="232" t="s">
        <v>1160</v>
      </c>
      <c r="K108" s="235" t="s">
        <v>1197</v>
      </c>
      <c r="L108" s="234" t="s">
        <v>1160</v>
      </c>
      <c r="M108" s="233" t="s">
        <v>1198</v>
      </c>
      <c r="N108" s="518" t="s">
        <v>444</v>
      </c>
      <c r="O108" s="218" t="s">
        <v>1233</v>
      </c>
    </row>
    <row r="109" spans="1:15" ht="276" thickBot="1" x14ac:dyDescent="0.4">
      <c r="A109" s="364"/>
      <c r="B109" s="337"/>
      <c r="C109" s="339"/>
      <c r="D109" s="339"/>
      <c r="E109" s="2" t="s">
        <v>805</v>
      </c>
      <c r="F109" s="147" t="s">
        <v>806</v>
      </c>
      <c r="G109" s="143" t="s">
        <v>807</v>
      </c>
      <c r="H109" s="160" t="s">
        <v>808</v>
      </c>
      <c r="I109" s="228" t="s">
        <v>1197</v>
      </c>
      <c r="J109" s="227" t="s">
        <v>1160</v>
      </c>
      <c r="K109" s="228" t="s">
        <v>1197</v>
      </c>
      <c r="L109" s="232" t="s">
        <v>1160</v>
      </c>
      <c r="M109" s="233" t="s">
        <v>1198</v>
      </c>
      <c r="N109" s="518" t="s">
        <v>444</v>
      </c>
      <c r="O109" s="218" t="s">
        <v>1234</v>
      </c>
    </row>
    <row r="110" spans="1:15" ht="276" thickBot="1" x14ac:dyDescent="0.4">
      <c r="A110" s="364"/>
      <c r="B110" s="338"/>
      <c r="C110" s="340"/>
      <c r="D110" s="340"/>
      <c r="E110" s="180" t="s">
        <v>809</v>
      </c>
      <c r="F110" s="181" t="s">
        <v>810</v>
      </c>
      <c r="G110" s="143" t="s">
        <v>811</v>
      </c>
      <c r="H110" s="160" t="s">
        <v>812</v>
      </c>
      <c r="I110" s="228" t="s">
        <v>1197</v>
      </c>
      <c r="J110" s="232" t="s">
        <v>1160</v>
      </c>
      <c r="K110" s="235" t="s">
        <v>1197</v>
      </c>
      <c r="L110" s="234" t="s">
        <v>1160</v>
      </c>
      <c r="M110" s="233" t="s">
        <v>1198</v>
      </c>
      <c r="N110" s="518" t="s">
        <v>444</v>
      </c>
      <c r="O110" s="236" t="s">
        <v>1226</v>
      </c>
    </row>
    <row r="111" spans="1:15" ht="276" thickBot="1" x14ac:dyDescent="0.4">
      <c r="A111" s="364"/>
      <c r="B111" s="341" t="s">
        <v>143</v>
      </c>
      <c r="C111" s="326" t="s">
        <v>144</v>
      </c>
      <c r="D111" s="342" t="s">
        <v>145</v>
      </c>
      <c r="E111" s="165" t="s">
        <v>813</v>
      </c>
      <c r="F111" s="182" t="s">
        <v>814</v>
      </c>
      <c r="G111" s="143" t="s">
        <v>815</v>
      </c>
      <c r="H111" s="244" t="s">
        <v>816</v>
      </c>
      <c r="I111" s="228" t="s">
        <v>1197</v>
      </c>
      <c r="J111" s="227" t="s">
        <v>1160</v>
      </c>
      <c r="K111" s="228" t="s">
        <v>1197</v>
      </c>
      <c r="L111" s="232" t="s">
        <v>1160</v>
      </c>
      <c r="M111" s="233" t="s">
        <v>1198</v>
      </c>
      <c r="N111" s="518" t="s">
        <v>444</v>
      </c>
      <c r="O111" s="231" t="s">
        <v>1235</v>
      </c>
    </row>
    <row r="112" spans="1:15" ht="276" thickBot="1" x14ac:dyDescent="0.4">
      <c r="A112" s="364"/>
      <c r="B112" s="341"/>
      <c r="C112" s="332"/>
      <c r="D112" s="333"/>
      <c r="E112" s="165" t="s">
        <v>817</v>
      </c>
      <c r="F112" s="182" t="s">
        <v>818</v>
      </c>
      <c r="G112" s="143" t="s">
        <v>819</v>
      </c>
      <c r="H112" s="244" t="s">
        <v>820</v>
      </c>
      <c r="I112" s="228" t="s">
        <v>1197</v>
      </c>
      <c r="J112" s="232" t="s">
        <v>1160</v>
      </c>
      <c r="K112" s="235" t="s">
        <v>1197</v>
      </c>
      <c r="L112" s="234" t="s">
        <v>1160</v>
      </c>
      <c r="M112" s="233" t="s">
        <v>1198</v>
      </c>
      <c r="N112" s="518" t="s">
        <v>444</v>
      </c>
      <c r="O112" s="231" t="s">
        <v>1236</v>
      </c>
    </row>
    <row r="113" spans="1:15" ht="276" thickBot="1" x14ac:dyDescent="0.4">
      <c r="A113" s="364"/>
      <c r="B113" s="341"/>
      <c r="C113" s="326" t="s">
        <v>146</v>
      </c>
      <c r="D113" s="328" t="s">
        <v>147</v>
      </c>
      <c r="E113" s="183" t="s">
        <v>821</v>
      </c>
      <c r="F113" s="161" t="s">
        <v>822</v>
      </c>
      <c r="G113" s="143" t="s">
        <v>823</v>
      </c>
      <c r="H113" s="244" t="s">
        <v>824</v>
      </c>
      <c r="I113" s="228" t="s">
        <v>1197</v>
      </c>
      <c r="J113" s="227" t="s">
        <v>1160</v>
      </c>
      <c r="K113" s="228" t="s">
        <v>1197</v>
      </c>
      <c r="L113" s="232" t="s">
        <v>1160</v>
      </c>
      <c r="M113" s="233" t="s">
        <v>1198</v>
      </c>
      <c r="N113" s="518" t="s">
        <v>444</v>
      </c>
      <c r="O113" s="231" t="s">
        <v>1237</v>
      </c>
    </row>
    <row r="114" spans="1:15" ht="276" thickBot="1" x14ac:dyDescent="0.4">
      <c r="A114" s="364"/>
      <c r="B114" s="341"/>
      <c r="C114" s="332"/>
      <c r="D114" s="333"/>
      <c r="E114" s="183" t="s">
        <v>825</v>
      </c>
      <c r="F114" s="163" t="s">
        <v>826</v>
      </c>
      <c r="G114" s="143" t="s">
        <v>827</v>
      </c>
      <c r="H114" s="244" t="s">
        <v>828</v>
      </c>
      <c r="I114" s="228" t="s">
        <v>1197</v>
      </c>
      <c r="J114" s="232" t="s">
        <v>1160</v>
      </c>
      <c r="K114" s="235" t="s">
        <v>1197</v>
      </c>
      <c r="L114" s="234" t="s">
        <v>1160</v>
      </c>
      <c r="M114" s="233" t="s">
        <v>1198</v>
      </c>
      <c r="N114" s="518" t="s">
        <v>444</v>
      </c>
      <c r="O114" s="231" t="s">
        <v>1238</v>
      </c>
    </row>
    <row r="115" spans="1:15" ht="276" thickBot="1" x14ac:dyDescent="0.4">
      <c r="A115" s="364"/>
      <c r="B115" s="341"/>
      <c r="C115" s="326" t="s">
        <v>148</v>
      </c>
      <c r="D115" s="328" t="s">
        <v>149</v>
      </c>
      <c r="E115" s="183" t="s">
        <v>829</v>
      </c>
      <c r="F115" s="163" t="s">
        <v>830</v>
      </c>
      <c r="G115" s="143" t="s">
        <v>831</v>
      </c>
      <c r="H115" s="244" t="s">
        <v>832</v>
      </c>
      <c r="I115" s="228" t="s">
        <v>1197</v>
      </c>
      <c r="J115" s="227" t="s">
        <v>1160</v>
      </c>
      <c r="K115" s="228" t="s">
        <v>1197</v>
      </c>
      <c r="L115" s="232" t="s">
        <v>1160</v>
      </c>
      <c r="M115" s="233" t="s">
        <v>1198</v>
      </c>
      <c r="N115" s="518" t="s">
        <v>444</v>
      </c>
      <c r="O115" s="231" t="s">
        <v>1239</v>
      </c>
    </row>
    <row r="116" spans="1:15" ht="276" thickBot="1" x14ac:dyDescent="0.4">
      <c r="A116" s="364"/>
      <c r="B116" s="341"/>
      <c r="C116" s="332"/>
      <c r="D116" s="333"/>
      <c r="E116" s="183" t="s">
        <v>833</v>
      </c>
      <c r="F116" s="163" t="s">
        <v>834</v>
      </c>
      <c r="G116" s="143" t="s">
        <v>835</v>
      </c>
      <c r="H116" s="244" t="s">
        <v>836</v>
      </c>
      <c r="I116" s="228" t="s">
        <v>1197</v>
      </c>
      <c r="J116" s="232" t="s">
        <v>1160</v>
      </c>
      <c r="K116" s="235" t="s">
        <v>1197</v>
      </c>
      <c r="L116" s="234" t="s">
        <v>1160</v>
      </c>
      <c r="M116" s="233" t="s">
        <v>1198</v>
      </c>
      <c r="N116" s="518" t="s">
        <v>444</v>
      </c>
      <c r="O116" s="231" t="s">
        <v>1240</v>
      </c>
    </row>
    <row r="117" spans="1:15" ht="276" thickBot="1" x14ac:dyDescent="0.4">
      <c r="A117" s="364"/>
      <c r="B117" s="341"/>
      <c r="C117" s="53" t="s">
        <v>150</v>
      </c>
      <c r="D117" s="57" t="s">
        <v>151</v>
      </c>
      <c r="E117" s="183" t="s">
        <v>837</v>
      </c>
      <c r="F117" s="163" t="s">
        <v>838</v>
      </c>
      <c r="G117" s="143" t="s">
        <v>839</v>
      </c>
      <c r="H117" s="244" t="s">
        <v>840</v>
      </c>
      <c r="I117" s="228" t="s">
        <v>1197</v>
      </c>
      <c r="J117" s="227" t="s">
        <v>1160</v>
      </c>
      <c r="K117" s="228" t="s">
        <v>1197</v>
      </c>
      <c r="L117" s="232" t="s">
        <v>1160</v>
      </c>
      <c r="M117" s="233" t="s">
        <v>1198</v>
      </c>
      <c r="N117" s="518" t="s">
        <v>444</v>
      </c>
      <c r="O117" s="231" t="s">
        <v>1237</v>
      </c>
    </row>
    <row r="118" spans="1:15" ht="276" thickBot="1" x14ac:dyDescent="0.4">
      <c r="A118" s="364"/>
      <c r="B118" s="341"/>
      <c r="C118" s="53" t="s">
        <v>152</v>
      </c>
      <c r="D118" s="57" t="s">
        <v>153</v>
      </c>
      <c r="E118" s="183" t="s">
        <v>821</v>
      </c>
      <c r="F118" s="161" t="s">
        <v>841</v>
      </c>
      <c r="G118" s="143" t="s">
        <v>842</v>
      </c>
      <c r="H118" s="244" t="s">
        <v>824</v>
      </c>
      <c r="I118" s="228" t="s">
        <v>1197</v>
      </c>
      <c r="J118" s="232" t="s">
        <v>1160</v>
      </c>
      <c r="K118" s="235" t="s">
        <v>1197</v>
      </c>
      <c r="L118" s="234" t="s">
        <v>1160</v>
      </c>
      <c r="M118" s="233" t="s">
        <v>1198</v>
      </c>
      <c r="N118" s="518" t="s">
        <v>444</v>
      </c>
      <c r="O118" s="231" t="s">
        <v>1237</v>
      </c>
    </row>
    <row r="119" spans="1:15" ht="276" thickBot="1" x14ac:dyDescent="0.4">
      <c r="A119" s="364"/>
      <c r="B119" s="341"/>
      <c r="C119" s="53" t="s">
        <v>154</v>
      </c>
      <c r="D119" s="57" t="s">
        <v>155</v>
      </c>
      <c r="E119" s="183" t="s">
        <v>843</v>
      </c>
      <c r="F119" s="163" t="s">
        <v>844</v>
      </c>
      <c r="G119" s="143" t="s">
        <v>845</v>
      </c>
      <c r="H119" s="244" t="s">
        <v>846</v>
      </c>
      <c r="I119" s="228" t="s">
        <v>1197</v>
      </c>
      <c r="J119" s="227" t="s">
        <v>1160</v>
      </c>
      <c r="K119" s="228" t="s">
        <v>1197</v>
      </c>
      <c r="L119" s="232" t="s">
        <v>1160</v>
      </c>
      <c r="M119" s="233" t="s">
        <v>1198</v>
      </c>
      <c r="N119" s="518" t="s">
        <v>444</v>
      </c>
      <c r="O119" s="231" t="s">
        <v>846</v>
      </c>
    </row>
    <row r="120" spans="1:15" ht="276" thickBot="1" x14ac:dyDescent="0.4">
      <c r="A120" s="364"/>
      <c r="B120" s="324" t="s">
        <v>156</v>
      </c>
      <c r="C120" s="326" t="s">
        <v>157</v>
      </c>
      <c r="D120" s="328" t="s">
        <v>158</v>
      </c>
      <c r="E120" s="156" t="s">
        <v>847</v>
      </c>
      <c r="F120" s="157" t="s">
        <v>848</v>
      </c>
      <c r="G120" s="143" t="s">
        <v>849</v>
      </c>
      <c r="H120" s="244" t="s">
        <v>850</v>
      </c>
      <c r="I120" s="228" t="s">
        <v>1197</v>
      </c>
      <c r="J120" s="232" t="s">
        <v>1160</v>
      </c>
      <c r="K120" s="235" t="s">
        <v>1197</v>
      </c>
      <c r="L120" s="234" t="s">
        <v>1160</v>
      </c>
      <c r="M120" s="233" t="s">
        <v>1198</v>
      </c>
      <c r="N120" s="518" t="s">
        <v>444</v>
      </c>
      <c r="O120" s="216" t="s">
        <v>1241</v>
      </c>
    </row>
    <row r="121" spans="1:15" ht="276" thickBot="1" x14ac:dyDescent="0.4">
      <c r="A121" s="364"/>
      <c r="B121" s="325"/>
      <c r="C121" s="332"/>
      <c r="D121" s="333"/>
      <c r="E121" s="156" t="s">
        <v>851</v>
      </c>
      <c r="F121" s="184" t="s">
        <v>852</v>
      </c>
      <c r="G121" s="143" t="s">
        <v>853</v>
      </c>
      <c r="H121" s="244" t="s">
        <v>653</v>
      </c>
      <c r="I121" s="228" t="s">
        <v>1197</v>
      </c>
      <c r="J121" s="227" t="s">
        <v>1160</v>
      </c>
      <c r="K121" s="228" t="s">
        <v>1197</v>
      </c>
      <c r="L121" s="232" t="s">
        <v>1160</v>
      </c>
      <c r="M121" s="233" t="s">
        <v>1198</v>
      </c>
      <c r="N121" s="518" t="s">
        <v>444</v>
      </c>
      <c r="O121" s="216" t="s">
        <v>1242</v>
      </c>
    </row>
    <row r="122" spans="1:15" ht="276" thickBot="1" x14ac:dyDescent="0.4">
      <c r="A122" s="364"/>
      <c r="B122" s="325"/>
      <c r="C122" s="53" t="s">
        <v>159</v>
      </c>
      <c r="D122" s="57" t="s">
        <v>160</v>
      </c>
      <c r="E122" s="156" t="s">
        <v>854</v>
      </c>
      <c r="F122" s="157" t="s">
        <v>855</v>
      </c>
      <c r="G122" s="143" t="s">
        <v>856</v>
      </c>
      <c r="H122" s="244" t="s">
        <v>857</v>
      </c>
      <c r="I122" s="228" t="s">
        <v>1197</v>
      </c>
      <c r="J122" s="232" t="s">
        <v>1160</v>
      </c>
      <c r="K122" s="235" t="s">
        <v>1197</v>
      </c>
      <c r="L122" s="234" t="s">
        <v>1160</v>
      </c>
      <c r="M122" s="233" t="s">
        <v>1198</v>
      </c>
      <c r="N122" s="518" t="s">
        <v>444</v>
      </c>
      <c r="O122" s="216" t="s">
        <v>1243</v>
      </c>
    </row>
    <row r="123" spans="1:15" ht="276" thickBot="1" x14ac:dyDescent="0.4">
      <c r="A123" s="364"/>
      <c r="B123" s="325"/>
      <c r="C123" s="326" t="s">
        <v>161</v>
      </c>
      <c r="D123" s="328" t="s">
        <v>162</v>
      </c>
      <c r="E123" s="156" t="s">
        <v>858</v>
      </c>
      <c r="F123" s="157" t="s">
        <v>859</v>
      </c>
      <c r="G123" s="143" t="s">
        <v>860</v>
      </c>
      <c r="H123" s="247" t="s">
        <v>657</v>
      </c>
      <c r="I123" s="228" t="s">
        <v>1197</v>
      </c>
      <c r="J123" s="227" t="s">
        <v>1160</v>
      </c>
      <c r="K123" s="228" t="s">
        <v>1197</v>
      </c>
      <c r="L123" s="232" t="s">
        <v>1160</v>
      </c>
      <c r="M123" s="233" t="s">
        <v>1198</v>
      </c>
      <c r="N123" s="518" t="s">
        <v>444</v>
      </c>
      <c r="O123" s="216" t="s">
        <v>1244</v>
      </c>
    </row>
    <row r="124" spans="1:15" ht="276" thickBot="1" x14ac:dyDescent="0.4">
      <c r="A124" s="364"/>
      <c r="B124" s="325"/>
      <c r="C124" s="332"/>
      <c r="D124" s="333"/>
      <c r="E124" s="156" t="s">
        <v>861</v>
      </c>
      <c r="F124" s="157" t="s">
        <v>862</v>
      </c>
      <c r="G124" s="143" t="s">
        <v>863</v>
      </c>
      <c r="H124" s="259" t="s">
        <v>864</v>
      </c>
      <c r="I124" s="228" t="s">
        <v>1197</v>
      </c>
      <c r="J124" s="232" t="s">
        <v>1160</v>
      </c>
      <c r="K124" s="235" t="s">
        <v>1197</v>
      </c>
      <c r="L124" s="234" t="s">
        <v>1160</v>
      </c>
      <c r="M124" s="233" t="s">
        <v>1198</v>
      </c>
      <c r="N124" s="518" t="s">
        <v>444</v>
      </c>
      <c r="O124" s="216" t="s">
        <v>1245</v>
      </c>
    </row>
    <row r="125" spans="1:15" ht="276" thickBot="1" x14ac:dyDescent="0.4">
      <c r="A125" s="364"/>
      <c r="B125" s="325"/>
      <c r="C125" s="326" t="s">
        <v>163</v>
      </c>
      <c r="D125" s="335" t="s">
        <v>164</v>
      </c>
      <c r="E125" s="185" t="s">
        <v>865</v>
      </c>
      <c r="F125" s="157" t="s">
        <v>866</v>
      </c>
      <c r="G125" s="143" t="s">
        <v>867</v>
      </c>
      <c r="H125" s="244" t="s">
        <v>868</v>
      </c>
      <c r="I125" s="228" t="s">
        <v>1197</v>
      </c>
      <c r="J125" s="227" t="s">
        <v>1160</v>
      </c>
      <c r="K125" s="228" t="s">
        <v>1197</v>
      </c>
      <c r="L125" s="232" t="s">
        <v>1160</v>
      </c>
      <c r="M125" s="233" t="s">
        <v>1198</v>
      </c>
      <c r="N125" s="518" t="s">
        <v>444</v>
      </c>
      <c r="O125" s="216" t="s">
        <v>1246</v>
      </c>
    </row>
    <row r="126" spans="1:15" ht="379.5" customHeight="1" thickBot="1" x14ac:dyDescent="0.4">
      <c r="A126" s="364"/>
      <c r="B126" s="334"/>
      <c r="C126" s="332"/>
      <c r="D126" s="336"/>
      <c r="E126" s="186" t="s">
        <v>726</v>
      </c>
      <c r="F126" s="147" t="s">
        <v>727</v>
      </c>
      <c r="G126" s="143" t="s">
        <v>869</v>
      </c>
      <c r="H126" s="160" t="s">
        <v>729</v>
      </c>
      <c r="I126" s="228" t="s">
        <v>1197</v>
      </c>
      <c r="J126" s="232" t="s">
        <v>1160</v>
      </c>
      <c r="K126" s="235" t="s">
        <v>1197</v>
      </c>
      <c r="L126" s="234" t="s">
        <v>1160</v>
      </c>
      <c r="M126" s="233" t="s">
        <v>1198</v>
      </c>
      <c r="N126" s="518" t="s">
        <v>444</v>
      </c>
      <c r="O126" s="218" t="s">
        <v>1149</v>
      </c>
    </row>
    <row r="127" spans="1:15" ht="276" thickBot="1" x14ac:dyDescent="0.4">
      <c r="A127" s="364"/>
      <c r="B127" s="324" t="s">
        <v>166</v>
      </c>
      <c r="C127" s="331" t="s">
        <v>165</v>
      </c>
      <c r="D127" s="329" t="s">
        <v>151</v>
      </c>
      <c r="E127" s="146" t="s">
        <v>870</v>
      </c>
      <c r="F127" s="163" t="s">
        <v>871</v>
      </c>
      <c r="G127" s="143" t="s">
        <v>872</v>
      </c>
      <c r="H127" s="187" t="s">
        <v>873</v>
      </c>
      <c r="I127" s="228" t="s">
        <v>1197</v>
      </c>
      <c r="J127" s="227" t="s">
        <v>1160</v>
      </c>
      <c r="K127" s="228" t="s">
        <v>1197</v>
      </c>
      <c r="L127" s="232" t="s">
        <v>1160</v>
      </c>
      <c r="M127" s="233" t="s">
        <v>1198</v>
      </c>
      <c r="N127" s="518" t="s">
        <v>444</v>
      </c>
      <c r="O127" s="231" t="s">
        <v>1247</v>
      </c>
    </row>
    <row r="128" spans="1:15" ht="276" thickBot="1" x14ac:dyDescent="0.4">
      <c r="A128" s="364"/>
      <c r="B128" s="325"/>
      <c r="C128" s="331"/>
      <c r="D128" s="329"/>
      <c r="E128" s="146" t="s">
        <v>874</v>
      </c>
      <c r="F128" s="163" t="s">
        <v>875</v>
      </c>
      <c r="G128" s="143" t="s">
        <v>876</v>
      </c>
      <c r="H128" s="187" t="s">
        <v>877</v>
      </c>
      <c r="I128" s="228" t="s">
        <v>1197</v>
      </c>
      <c r="J128" s="232" t="s">
        <v>1160</v>
      </c>
      <c r="K128" s="235" t="s">
        <v>1197</v>
      </c>
      <c r="L128" s="234" t="s">
        <v>1160</v>
      </c>
      <c r="M128" s="233" t="s">
        <v>1198</v>
      </c>
      <c r="N128" s="518" t="s">
        <v>444</v>
      </c>
      <c r="O128" s="231" t="s">
        <v>1247</v>
      </c>
    </row>
    <row r="129" spans="1:15" ht="276" thickBot="1" x14ac:dyDescent="0.4">
      <c r="A129" s="364"/>
      <c r="B129" s="325"/>
      <c r="C129" s="331"/>
      <c r="D129" s="329"/>
      <c r="E129" s="183" t="s">
        <v>878</v>
      </c>
      <c r="F129" s="163" t="s">
        <v>879</v>
      </c>
      <c r="G129" s="143" t="s">
        <v>880</v>
      </c>
      <c r="H129" s="187" t="s">
        <v>881</v>
      </c>
      <c r="I129" s="228" t="s">
        <v>1197</v>
      </c>
      <c r="J129" s="227" t="s">
        <v>1160</v>
      </c>
      <c r="K129" s="228" t="s">
        <v>1197</v>
      </c>
      <c r="L129" s="232" t="s">
        <v>1160</v>
      </c>
      <c r="M129" s="233" t="s">
        <v>1198</v>
      </c>
      <c r="N129" s="521" t="s">
        <v>444</v>
      </c>
      <c r="O129" s="231" t="s">
        <v>1247</v>
      </c>
    </row>
    <row r="130" spans="1:15" ht="301.5" customHeight="1" thickBot="1" x14ac:dyDescent="0.4">
      <c r="A130" s="364"/>
      <c r="B130" s="325"/>
      <c r="C130" s="326" t="s">
        <v>167</v>
      </c>
      <c r="D130" s="328" t="s">
        <v>168</v>
      </c>
      <c r="E130" s="180" t="s">
        <v>882</v>
      </c>
      <c r="F130" s="188" t="s">
        <v>883</v>
      </c>
      <c r="G130" s="143" t="s">
        <v>884</v>
      </c>
      <c r="H130" s="246" t="s">
        <v>885</v>
      </c>
      <c r="I130" s="228" t="s">
        <v>1197</v>
      </c>
      <c r="J130" s="232" t="s">
        <v>1160</v>
      </c>
      <c r="K130" s="235" t="s">
        <v>1197</v>
      </c>
      <c r="L130" s="234" t="s">
        <v>1160</v>
      </c>
      <c r="M130" s="233" t="s">
        <v>1198</v>
      </c>
      <c r="N130" s="522" t="s">
        <v>444</v>
      </c>
      <c r="O130" s="237" t="s">
        <v>1248</v>
      </c>
    </row>
    <row r="131" spans="1:15" ht="276" thickBot="1" x14ac:dyDescent="0.4">
      <c r="A131" s="364"/>
      <c r="B131" s="325"/>
      <c r="C131" s="327"/>
      <c r="D131" s="329"/>
      <c r="E131" s="189" t="s">
        <v>886</v>
      </c>
      <c r="F131" s="190" t="s">
        <v>887</v>
      </c>
      <c r="G131" s="143" t="s">
        <v>888</v>
      </c>
      <c r="H131" s="244" t="s">
        <v>889</v>
      </c>
      <c r="I131" s="228" t="s">
        <v>1197</v>
      </c>
      <c r="J131" s="227" t="s">
        <v>1160</v>
      </c>
      <c r="K131" s="228" t="s">
        <v>1197</v>
      </c>
      <c r="L131" s="232" t="s">
        <v>1160</v>
      </c>
      <c r="M131" s="233" t="s">
        <v>1198</v>
      </c>
      <c r="N131" s="522" t="s">
        <v>444</v>
      </c>
      <c r="O131" s="238" t="s">
        <v>1249</v>
      </c>
    </row>
    <row r="132" spans="1:15" ht="276" thickBot="1" x14ac:dyDescent="0.4">
      <c r="A132" s="364"/>
      <c r="B132" s="325"/>
      <c r="C132" s="327"/>
      <c r="D132" s="329"/>
      <c r="E132" s="189" t="s">
        <v>890</v>
      </c>
      <c r="F132" s="190" t="s">
        <v>891</v>
      </c>
      <c r="G132" s="143" t="s">
        <v>892</v>
      </c>
      <c r="H132" s="244" t="s">
        <v>893</v>
      </c>
      <c r="I132" s="228" t="s">
        <v>1197</v>
      </c>
      <c r="J132" s="232" t="s">
        <v>1160</v>
      </c>
      <c r="K132" s="235" t="s">
        <v>1197</v>
      </c>
      <c r="L132" s="234" t="s">
        <v>1160</v>
      </c>
      <c r="M132" s="233" t="s">
        <v>1198</v>
      </c>
      <c r="N132" s="522" t="s">
        <v>444</v>
      </c>
      <c r="O132" s="238" t="s">
        <v>1250</v>
      </c>
    </row>
    <row r="133" spans="1:15" ht="276" thickBot="1" x14ac:dyDescent="0.4">
      <c r="A133" s="364"/>
      <c r="B133" s="325"/>
      <c r="C133" s="327"/>
      <c r="D133" s="329"/>
      <c r="E133" s="189" t="s">
        <v>894</v>
      </c>
      <c r="F133" s="191" t="s">
        <v>895</v>
      </c>
      <c r="G133" s="143" t="s">
        <v>896</v>
      </c>
      <c r="H133" s="244" t="s">
        <v>897</v>
      </c>
      <c r="I133" s="228" t="s">
        <v>1197</v>
      </c>
      <c r="J133" s="227" t="s">
        <v>1160</v>
      </c>
      <c r="K133" s="228" t="s">
        <v>1197</v>
      </c>
      <c r="L133" s="232" t="s">
        <v>1160</v>
      </c>
      <c r="M133" s="233" t="s">
        <v>1198</v>
      </c>
      <c r="N133" s="522" t="s">
        <v>444</v>
      </c>
      <c r="O133" s="238" t="s">
        <v>1251</v>
      </c>
    </row>
    <row r="134" spans="1:15" ht="276" thickBot="1" x14ac:dyDescent="0.4">
      <c r="A134" s="364"/>
      <c r="B134" s="325"/>
      <c r="C134" s="327"/>
      <c r="D134" s="329"/>
      <c r="E134" s="189" t="s">
        <v>898</v>
      </c>
      <c r="F134" s="191" t="s">
        <v>899</v>
      </c>
      <c r="G134" s="143" t="s">
        <v>900</v>
      </c>
      <c r="H134" s="244" t="s">
        <v>901</v>
      </c>
      <c r="I134" s="228" t="s">
        <v>1197</v>
      </c>
      <c r="J134" s="232" t="s">
        <v>1160</v>
      </c>
      <c r="K134" s="235" t="s">
        <v>1197</v>
      </c>
      <c r="L134" s="234" t="s">
        <v>1160</v>
      </c>
      <c r="M134" s="233" t="s">
        <v>1198</v>
      </c>
      <c r="N134" s="522" t="s">
        <v>444</v>
      </c>
      <c r="O134" s="238" t="s">
        <v>1252</v>
      </c>
    </row>
    <row r="135" spans="1:15" ht="276" thickBot="1" x14ac:dyDescent="0.4">
      <c r="A135" s="364"/>
      <c r="B135" s="325"/>
      <c r="C135" s="327"/>
      <c r="D135" s="329"/>
      <c r="E135" s="189" t="s">
        <v>902</v>
      </c>
      <c r="F135" s="191" t="s">
        <v>903</v>
      </c>
      <c r="G135" s="143" t="s">
        <v>904</v>
      </c>
      <c r="H135" s="244" t="s">
        <v>905</v>
      </c>
      <c r="I135" s="228" t="s">
        <v>1197</v>
      </c>
      <c r="J135" s="227" t="s">
        <v>1160</v>
      </c>
      <c r="K135" s="228" t="s">
        <v>1197</v>
      </c>
      <c r="L135" s="232" t="s">
        <v>1160</v>
      </c>
      <c r="M135" s="233" t="s">
        <v>1198</v>
      </c>
      <c r="N135" s="522" t="s">
        <v>444</v>
      </c>
      <c r="O135" s="238" t="s">
        <v>1253</v>
      </c>
    </row>
    <row r="136" spans="1:15" ht="276" thickBot="1" x14ac:dyDescent="0.4">
      <c r="A136" s="364"/>
      <c r="B136" s="325"/>
      <c r="C136" s="327"/>
      <c r="D136" s="329"/>
      <c r="E136" s="189" t="s">
        <v>906</v>
      </c>
      <c r="F136" s="191" t="s">
        <v>907</v>
      </c>
      <c r="G136" s="143" t="s">
        <v>908</v>
      </c>
      <c r="H136" s="244" t="s">
        <v>909</v>
      </c>
      <c r="I136" s="228" t="s">
        <v>1197</v>
      </c>
      <c r="J136" s="232" t="s">
        <v>1160</v>
      </c>
      <c r="K136" s="235" t="s">
        <v>1197</v>
      </c>
      <c r="L136" s="234" t="s">
        <v>1160</v>
      </c>
      <c r="M136" s="233" t="s">
        <v>1198</v>
      </c>
      <c r="N136" s="522" t="s">
        <v>444</v>
      </c>
      <c r="O136" s="238" t="s">
        <v>1254</v>
      </c>
    </row>
    <row r="137" spans="1:15" ht="276" thickBot="1" x14ac:dyDescent="0.4">
      <c r="A137" s="364"/>
      <c r="B137" s="325"/>
      <c r="C137" s="332"/>
      <c r="D137" s="333"/>
      <c r="E137" s="189" t="s">
        <v>910</v>
      </c>
      <c r="F137" s="191" t="s">
        <v>911</v>
      </c>
      <c r="G137" s="143" t="s">
        <v>912</v>
      </c>
      <c r="H137" s="244" t="s">
        <v>548</v>
      </c>
      <c r="I137" s="228" t="s">
        <v>1197</v>
      </c>
      <c r="J137" s="227" t="s">
        <v>1160</v>
      </c>
      <c r="K137" s="228" t="s">
        <v>1197</v>
      </c>
      <c r="L137" s="232" t="s">
        <v>1160</v>
      </c>
      <c r="M137" s="233" t="s">
        <v>1198</v>
      </c>
      <c r="N137" s="522" t="s">
        <v>444</v>
      </c>
      <c r="O137" s="238" t="s">
        <v>1255</v>
      </c>
    </row>
    <row r="138" spans="1:15" ht="276" thickBot="1" x14ac:dyDescent="0.4">
      <c r="A138" s="364"/>
      <c r="B138" s="177" t="s">
        <v>169</v>
      </c>
      <c r="C138" s="53" t="s">
        <v>170</v>
      </c>
      <c r="D138" s="57" t="s">
        <v>171</v>
      </c>
      <c r="E138" s="156" t="s">
        <v>913</v>
      </c>
      <c r="F138" s="157" t="s">
        <v>914</v>
      </c>
      <c r="G138" s="143" t="s">
        <v>915</v>
      </c>
      <c r="H138" s="244" t="s">
        <v>916</v>
      </c>
      <c r="I138" s="228" t="s">
        <v>1197</v>
      </c>
      <c r="J138" s="232" t="s">
        <v>1160</v>
      </c>
      <c r="K138" s="235" t="s">
        <v>1197</v>
      </c>
      <c r="L138" s="234" t="s">
        <v>1160</v>
      </c>
      <c r="M138" s="233" t="s">
        <v>1260</v>
      </c>
      <c r="N138" s="522" t="s">
        <v>444</v>
      </c>
      <c r="O138" s="239" t="s">
        <v>1256</v>
      </c>
    </row>
    <row r="139" spans="1:15" ht="276" thickBot="1" x14ac:dyDescent="0.4">
      <c r="A139" s="364"/>
      <c r="B139" s="324" t="s">
        <v>172</v>
      </c>
      <c r="C139" s="326" t="s">
        <v>173</v>
      </c>
      <c r="D139" s="328" t="s">
        <v>174</v>
      </c>
      <c r="E139" s="165" t="s">
        <v>917</v>
      </c>
      <c r="F139" s="163" t="s">
        <v>918</v>
      </c>
      <c r="G139" s="143" t="s">
        <v>919</v>
      </c>
      <c r="H139" s="244" t="s">
        <v>920</v>
      </c>
      <c r="I139" s="228" t="s">
        <v>1197</v>
      </c>
      <c r="J139" s="227" t="s">
        <v>1160</v>
      </c>
      <c r="K139" s="228" t="s">
        <v>1197</v>
      </c>
      <c r="L139" s="232" t="s">
        <v>1160</v>
      </c>
      <c r="M139" s="233" t="s">
        <v>1198</v>
      </c>
      <c r="N139" s="522" t="s">
        <v>444</v>
      </c>
      <c r="O139" s="240" t="s">
        <v>1257</v>
      </c>
    </row>
    <row r="140" spans="1:15" ht="276" thickBot="1" x14ac:dyDescent="0.4">
      <c r="A140" s="364"/>
      <c r="B140" s="325"/>
      <c r="C140" s="327"/>
      <c r="D140" s="329"/>
      <c r="E140" s="152" t="s">
        <v>493</v>
      </c>
      <c r="F140" s="153" t="s">
        <v>494</v>
      </c>
      <c r="G140" s="143" t="s">
        <v>921</v>
      </c>
      <c r="H140" s="244" t="s">
        <v>496</v>
      </c>
      <c r="I140" s="228" t="s">
        <v>1197</v>
      </c>
      <c r="J140" s="232" t="s">
        <v>1160</v>
      </c>
      <c r="K140" s="235" t="s">
        <v>1197</v>
      </c>
      <c r="L140" s="234" t="s">
        <v>1160</v>
      </c>
      <c r="M140" s="233" t="s">
        <v>1260</v>
      </c>
      <c r="N140" s="522" t="s">
        <v>444</v>
      </c>
      <c r="O140" s="241" t="s">
        <v>1199</v>
      </c>
    </row>
    <row r="141" spans="1:15" ht="276" thickBot="1" x14ac:dyDescent="0.4">
      <c r="A141" s="364"/>
      <c r="B141" s="324" t="s">
        <v>175</v>
      </c>
      <c r="C141" s="53" t="s">
        <v>176</v>
      </c>
      <c r="D141" s="57"/>
      <c r="E141" s="152" t="s">
        <v>522</v>
      </c>
      <c r="F141" s="153" t="s">
        <v>523</v>
      </c>
      <c r="G141" s="143" t="s">
        <v>922</v>
      </c>
      <c r="H141" s="244" t="s">
        <v>525</v>
      </c>
      <c r="I141" s="228" t="s">
        <v>1197</v>
      </c>
      <c r="J141" s="227" t="s">
        <v>1160</v>
      </c>
      <c r="K141" s="228" t="s">
        <v>1197</v>
      </c>
      <c r="L141" s="232" t="s">
        <v>1160</v>
      </c>
      <c r="M141" s="233" t="s">
        <v>1198</v>
      </c>
      <c r="N141" s="522" t="s">
        <v>444</v>
      </c>
      <c r="O141" s="241" t="s">
        <v>1157</v>
      </c>
    </row>
    <row r="142" spans="1:15" ht="276" thickBot="1" x14ac:dyDescent="0.4">
      <c r="A142" s="365"/>
      <c r="B142" s="330"/>
      <c r="C142" s="498" t="s">
        <v>923</v>
      </c>
      <c r="D142" s="498"/>
      <c r="E142" s="499" t="s">
        <v>1268</v>
      </c>
      <c r="F142" s="500" t="s">
        <v>924</v>
      </c>
      <c r="G142" s="501" t="s">
        <v>925</v>
      </c>
      <c r="H142" s="502" t="s">
        <v>926</v>
      </c>
      <c r="I142" s="503" t="s">
        <v>1197</v>
      </c>
      <c r="J142" s="504" t="s">
        <v>1160</v>
      </c>
      <c r="K142" s="505" t="s">
        <v>1197</v>
      </c>
      <c r="L142" s="504" t="s">
        <v>1160</v>
      </c>
      <c r="M142" s="505" t="s">
        <v>1198</v>
      </c>
      <c r="N142" s="523" t="s">
        <v>444</v>
      </c>
      <c r="O142" s="506" t="s">
        <v>1258</v>
      </c>
    </row>
  </sheetData>
  <sheetProtection algorithmName="SHA-512" hashValue="IUm2DuixRyw/pODxtQp2/LbwXcJY2KHI5QBYbu4ZIWipfhaGlEjkUDz5zwr+Z13ok5BP4uEpneDp6g+xe8msvQ==" saltValue="xBqUz+7ngCAExmw64+X7zA==" spinCount="100000" sheet="1" insertRows="0"/>
  <protectedRanges>
    <protectedRange sqref="N9:N142" name="Oblast1_1"/>
    <protectedRange sqref="E9:F67 C67:D67 H11:H67 H9:K10 I11:K142" name="Oblast1_2"/>
    <protectedRange sqref="O9:O67" name="Oblast1_3"/>
  </protectedRanges>
  <mergeCells count="86">
    <mergeCell ref="A1:O1"/>
    <mergeCell ref="A3:O3"/>
    <mergeCell ref="A4:O4"/>
    <mergeCell ref="M5:M7"/>
    <mergeCell ref="A6:B6"/>
    <mergeCell ref="A9:A142"/>
    <mergeCell ref="B9:B12"/>
    <mergeCell ref="C9:C10"/>
    <mergeCell ref="D9:D10"/>
    <mergeCell ref="C11:C12"/>
    <mergeCell ref="D11:D12"/>
    <mergeCell ref="B13:B17"/>
    <mergeCell ref="C13:C15"/>
    <mergeCell ref="D13:D15"/>
    <mergeCell ref="B18:B30"/>
    <mergeCell ref="C19:C20"/>
    <mergeCell ref="D19:D20"/>
    <mergeCell ref="C21:C23"/>
    <mergeCell ref="D21:D23"/>
    <mergeCell ref="C24:C30"/>
    <mergeCell ref="D24:D30"/>
    <mergeCell ref="B31:B42"/>
    <mergeCell ref="C31:C35"/>
    <mergeCell ref="D31:D35"/>
    <mergeCell ref="C36:C37"/>
    <mergeCell ref="D36:D37"/>
    <mergeCell ref="C38:C42"/>
    <mergeCell ref="D38:D42"/>
    <mergeCell ref="B43:B77"/>
    <mergeCell ref="C43:C46"/>
    <mergeCell ref="D43:D46"/>
    <mergeCell ref="C47:C52"/>
    <mergeCell ref="D47:D52"/>
    <mergeCell ref="C53:C57"/>
    <mergeCell ref="D53:D57"/>
    <mergeCell ref="C58:C62"/>
    <mergeCell ref="D58:D62"/>
    <mergeCell ref="C63:C66"/>
    <mergeCell ref="D63:D66"/>
    <mergeCell ref="C67:C70"/>
    <mergeCell ref="D67:D70"/>
    <mergeCell ref="C72:C77"/>
    <mergeCell ref="D72:D77"/>
    <mergeCell ref="B78:B92"/>
    <mergeCell ref="C81:C82"/>
    <mergeCell ref="D81:D82"/>
    <mergeCell ref="C85:C87"/>
    <mergeCell ref="D85:D87"/>
    <mergeCell ref="C90:C91"/>
    <mergeCell ref="D90:D91"/>
    <mergeCell ref="B93:B94"/>
    <mergeCell ref="C93:C94"/>
    <mergeCell ref="D93:D94"/>
    <mergeCell ref="B95:B105"/>
    <mergeCell ref="C95:C98"/>
    <mergeCell ref="D95:D98"/>
    <mergeCell ref="C99:C101"/>
    <mergeCell ref="D99:D101"/>
    <mergeCell ref="C102:C104"/>
    <mergeCell ref="D102:D104"/>
    <mergeCell ref="B106:B110"/>
    <mergeCell ref="C106:C110"/>
    <mergeCell ref="D106:D110"/>
    <mergeCell ref="B111:B119"/>
    <mergeCell ref="C111:C112"/>
    <mergeCell ref="D111:D112"/>
    <mergeCell ref="C113:C114"/>
    <mergeCell ref="D113:D114"/>
    <mergeCell ref="C115:C116"/>
    <mergeCell ref="D115:D116"/>
    <mergeCell ref="B120:B126"/>
    <mergeCell ref="C120:C121"/>
    <mergeCell ref="D120:D121"/>
    <mergeCell ref="C123:C124"/>
    <mergeCell ref="D123:D124"/>
    <mergeCell ref="C125:C126"/>
    <mergeCell ref="D125:D126"/>
    <mergeCell ref="B139:B140"/>
    <mergeCell ref="C139:C140"/>
    <mergeCell ref="D139:D140"/>
    <mergeCell ref="B141:B142"/>
    <mergeCell ref="B127:B137"/>
    <mergeCell ref="C127:C129"/>
    <mergeCell ref="D127:D129"/>
    <mergeCell ref="C130:C137"/>
    <mergeCell ref="D130:D137"/>
  </mergeCells>
  <phoneticPr fontId="71" type="noConversion"/>
  <dataValidations count="1">
    <dataValidation type="list" allowBlank="1" showInputMessage="1" showErrorMessage="1" sqref="N9:N142" xr:uid="{FF888C84-89C0-4444-B6D3-E0F5724FD142}">
      <formula1>$R$8:$R$10</formula1>
    </dataValidation>
  </dataValidations>
  <hyperlinks>
    <hyperlink ref="H128" r:id="rId1" xr:uid="{C35BE9E7-BEA6-4089-8BB9-74125028BB7F}"/>
    <hyperlink ref="H36" r:id="rId2" xr:uid="{3C8202FA-F110-48ED-BE56-132FAF6A5A1E}"/>
    <hyperlink ref="H42" r:id="rId3" xr:uid="{889A674E-404D-4639-A660-5643A3922651}"/>
    <hyperlink ref="H90" r:id="rId4" xr:uid="{56212073-D420-4D79-8F1C-777EEE4AB247}"/>
    <hyperlink ref="J9" r:id="rId5" xr:uid="{2678DCD4-4D8D-4B7E-B262-9C49A386274E}"/>
    <hyperlink ref="O9" r:id="rId6" location="pricing" xr:uid="{D435CFA0-A289-4F87-BE06-7BAF488D9C0B}"/>
    <hyperlink ref="O10" r:id="rId7" xr:uid="{9C4AFCB3-1E1C-4672-A15F-3AC9F161541B}"/>
    <hyperlink ref="O11" r:id="rId8" location="pricing" xr:uid="{1EB8CA0C-00FB-4C7A-8667-6D147D30A33D}"/>
    <hyperlink ref="O12" r:id="rId9" xr:uid="{3267AE64-29F8-4A15-AF5C-C7454A1E7E4C}"/>
    <hyperlink ref="O13" r:id="rId10" xr:uid="{9A4967E8-49FA-4496-B8BB-402E904843A1}"/>
    <hyperlink ref="O14" r:id="rId11" xr:uid="{E5DBB9E0-31DA-4C2D-B95E-21E6C6EC1D1F}"/>
    <hyperlink ref="O15" r:id="rId12" xr:uid="{7C5F02B1-772E-47AD-BE1E-13969F4D8B15}"/>
    <hyperlink ref="O16" r:id="rId13" xr:uid="{82F3A3D7-BDA0-4113-A54F-C704BEA5026B}"/>
    <hyperlink ref="O17" r:id="rId14" xr:uid="{CEF10EE4-6777-49AB-96F8-8BD498DA3B91}"/>
    <hyperlink ref="O18" r:id="rId15" xr:uid="{AE5D61D3-D191-42C3-B254-E8BA414043E3}"/>
    <hyperlink ref="O20" r:id="rId16" xr:uid="{8F46C581-4CBC-4E5D-91CA-46C5C64DD6B0}"/>
    <hyperlink ref="O21" r:id="rId17" xr:uid="{481BD7C2-2ABE-4E55-AA37-94220078D203}"/>
    <hyperlink ref="O22" r:id="rId18" xr:uid="{EF58BF2F-6436-487F-9126-B91BC5A4EF53}"/>
    <hyperlink ref="O24" r:id="rId19" xr:uid="{32F960D9-D949-4738-A07B-6E7721286598}"/>
    <hyperlink ref="O25" r:id="rId20" xr:uid="{241C54D6-AE57-4395-96E5-E4B0CE4395A0}"/>
    <hyperlink ref="O26" r:id="rId21" xr:uid="{B672FA65-F470-4F27-8CE8-67278071E100}"/>
    <hyperlink ref="O27" r:id="rId22" xr:uid="{A00C0B3E-6A06-4149-BF59-60E67EF7F57C}"/>
    <hyperlink ref="O29" r:id="rId23" xr:uid="{78CF535E-2CD6-4763-8212-83F687B24E07}"/>
    <hyperlink ref="O30" r:id="rId24" xr:uid="{A8D934FB-53B6-45DC-B5E2-90F361BA81D0}"/>
    <hyperlink ref="O31" r:id="rId25" xr:uid="{003CC84C-496B-40A4-A6CA-3F91FEBE918B}"/>
    <hyperlink ref="O32" r:id="rId26" xr:uid="{52348FA7-7C21-47F2-A79F-ADDC2663E0BE}"/>
    <hyperlink ref="O33" r:id="rId27" xr:uid="{BFCF688F-44E7-449F-8651-A068F8335D97}"/>
    <hyperlink ref="O34" r:id="rId28" xr:uid="{470281C4-5373-428C-BAE7-CD4B3F08E35C}"/>
    <hyperlink ref="O35" r:id="rId29" xr:uid="{748FB485-0669-4C38-87FB-49B29D001295}"/>
    <hyperlink ref="O36" r:id="rId30" xr:uid="{21DA2FD5-7B0B-4276-9B7D-1A2F6C382B41}"/>
    <hyperlink ref="O37" r:id="rId31" xr:uid="{DFDE1ADE-95D3-49E3-B373-E4457FD873C9}"/>
    <hyperlink ref="O38" r:id="rId32" xr:uid="{DB24B916-8CE2-4DCF-B8BF-F5B2A6F1A815}"/>
    <hyperlink ref="O39" r:id="rId33" xr:uid="{AFA6EAF4-FF30-4E76-8BF2-F9FFE94D3A24}"/>
    <hyperlink ref="O40" r:id="rId34" xr:uid="{027019F4-2467-4811-9D98-4DB4E74B9657}"/>
    <hyperlink ref="O41" r:id="rId35" xr:uid="{5AFE9797-3B60-467F-8256-6B322B67F8DA}"/>
    <hyperlink ref="O42" r:id="rId36" xr:uid="{42C649EA-9199-462D-AEA3-9D7A8C511C05}"/>
    <hyperlink ref="O43" r:id="rId37" xr:uid="{C7CD1E60-44C9-43F2-9B6D-90BAF8A8AF8C}"/>
    <hyperlink ref="O44" r:id="rId38" location="pricing_x000a__x000a_" xr:uid="{B3ABC019-E053-4679-A0B7-1238CDCC5739}"/>
    <hyperlink ref="O45" r:id="rId39" xr:uid="{39665193-E781-4444-99BC-5D46B3561D03}"/>
    <hyperlink ref="O46" r:id="rId40" xr:uid="{80A60320-523A-4992-8887-2661C4271DA3}"/>
    <hyperlink ref="O47" r:id="rId41" xr:uid="{F23B16DD-DAA1-42B0-A251-EA73BF052F5B}"/>
    <hyperlink ref="O48" r:id="rId42" location="pricing" xr:uid="{28672FE3-618D-4024-8F33-CAF01C2DBB1F}"/>
    <hyperlink ref="O49" r:id="rId43" xr:uid="{F4BAE705-7814-417D-9585-22561B3F245A}"/>
    <hyperlink ref="O50" r:id="rId44" location="pricing_x000a_" xr:uid="{19857212-E307-4757-91A4-5FD7E4E49B93}"/>
    <hyperlink ref="O51" r:id="rId45" xr:uid="{F419D1EA-0638-419E-A77D-CC7B7A02AD59}"/>
    <hyperlink ref="O52" r:id="rId46" xr:uid="{2075D2F0-61BA-4553-A09D-F1521CC88B62}"/>
    <hyperlink ref="J10" r:id="rId47" xr:uid="{84DD814D-B40D-4CAF-A095-1A220EA17560}"/>
    <hyperlink ref="J11" r:id="rId48" xr:uid="{90175AA5-8DFD-4EEE-A94D-215DDE528A5D}"/>
    <hyperlink ref="J13" r:id="rId49" xr:uid="{3941E142-5467-4C67-84E7-72F7522E5158}"/>
    <hyperlink ref="J15" r:id="rId50" xr:uid="{9DA180EF-D227-47CF-BC2D-C3CAF0F2C5BA}"/>
    <hyperlink ref="J17" r:id="rId51" xr:uid="{A88BC221-AF52-46A3-81B5-421CE77D07C6}"/>
    <hyperlink ref="J19" r:id="rId52" xr:uid="{9696AFFD-E0E7-41DA-AD5C-1CEFE7F28D61}"/>
    <hyperlink ref="J21" r:id="rId53" xr:uid="{8FA033C7-8DDB-48D0-A578-67D8EA3CB785}"/>
    <hyperlink ref="J23" r:id="rId54" xr:uid="{185E7A9C-03ED-47A9-85FF-EF282AF994B2}"/>
    <hyperlink ref="J25" r:id="rId55" xr:uid="{FF7D2C2C-E70E-44C2-B4A3-83B381F5DF49}"/>
    <hyperlink ref="J27" r:id="rId56" xr:uid="{BB92B1C5-309F-4C6D-9EE8-679D06344177}"/>
    <hyperlink ref="J29" r:id="rId57" xr:uid="{5A308014-1981-4526-BDE2-61F22AECD165}"/>
    <hyperlink ref="J31" r:id="rId58" xr:uid="{8C69A621-01F9-4F2C-B446-A22DFCDE36EC}"/>
    <hyperlink ref="J33" r:id="rId59" xr:uid="{60835CA4-CB9D-4488-BD17-7C7AD8DF5F5F}"/>
    <hyperlink ref="J35" r:id="rId60" xr:uid="{7BE84864-3F8A-429E-BE8F-BFB76AD4BAE9}"/>
    <hyperlink ref="J37" r:id="rId61" xr:uid="{20B07E2A-1174-48BB-B9B3-22FD751715A5}"/>
    <hyperlink ref="J39" r:id="rId62" xr:uid="{DF06768A-02A6-4037-B3D6-EE83138DC2A4}"/>
    <hyperlink ref="J41" r:id="rId63" xr:uid="{E75B302C-A271-434A-ADEC-B3C8E6D2B7EA}"/>
    <hyperlink ref="J43" r:id="rId64" xr:uid="{6DECC30A-601C-44AA-B310-83227931FF86}"/>
    <hyperlink ref="J45" r:id="rId65" xr:uid="{336750CD-1ADB-4876-8AEC-66FCF3290479}"/>
    <hyperlink ref="J47" r:id="rId66" xr:uid="{5264F3D2-A140-4ABB-84F9-55CCFA0F7CD1}"/>
    <hyperlink ref="J49" r:id="rId67" xr:uid="{D85C7C27-3E01-44CE-952D-1A2E8075D352}"/>
    <hyperlink ref="J51" r:id="rId68" xr:uid="{69A3E372-2F0F-4523-9222-8C478C8BB86F}"/>
    <hyperlink ref="J53" r:id="rId69" xr:uid="{EBEA3385-DC12-4AD6-862D-017F7AB46329}"/>
    <hyperlink ref="J55" r:id="rId70" xr:uid="{43C29353-2D11-48B6-BF5A-24CD24BA0D8C}"/>
    <hyperlink ref="J57" r:id="rId71" xr:uid="{45022381-673C-42FA-AAF1-CDFBCC1BA089}"/>
    <hyperlink ref="J59" r:id="rId72" xr:uid="{2CA18112-3DFA-458E-B822-4DE01107FFD2}"/>
    <hyperlink ref="J61" r:id="rId73" xr:uid="{070EC6EC-0637-4ED0-B00A-63594782576E}"/>
    <hyperlink ref="J63" r:id="rId74" xr:uid="{9E918251-10AD-4B2B-8115-103ED5E206C4}"/>
    <hyperlink ref="J65" r:id="rId75" xr:uid="{DB28E177-568C-4466-B4F4-C13D7FDFC4E9}"/>
    <hyperlink ref="J67" r:id="rId76" xr:uid="{852991F2-01AD-4DFA-A97B-B889020F5CB4}"/>
    <hyperlink ref="J69" r:id="rId77" xr:uid="{51B39C88-31C3-43D0-919C-D97993CD54C2}"/>
    <hyperlink ref="J71" r:id="rId78" xr:uid="{DF0FA50F-1492-4CD4-B0CA-07A50F107BC7}"/>
    <hyperlink ref="J73" r:id="rId79" xr:uid="{A8D5D40C-D475-4F5F-BB1C-A550E824682C}"/>
    <hyperlink ref="J75" r:id="rId80" xr:uid="{927F5194-F9DD-42BA-B59F-224B7F0B5E17}"/>
    <hyperlink ref="J77" r:id="rId81" xr:uid="{59F3178F-F9D3-459D-93DB-4C5F1BFDDDE5}"/>
    <hyperlink ref="J79" r:id="rId82" xr:uid="{1EA31A63-BEB9-4AAC-A630-33F183E458CA}"/>
    <hyperlink ref="J81" r:id="rId83" xr:uid="{057679C3-297A-4146-B5A8-230C00575A4F}"/>
    <hyperlink ref="J83" r:id="rId84" xr:uid="{63A4EC67-0808-4274-8E8A-85A0F7ED8545}"/>
    <hyperlink ref="J85" r:id="rId85" xr:uid="{34C7A3FA-EFD8-4538-A56F-A35AAB78FF18}"/>
    <hyperlink ref="J87" r:id="rId86" xr:uid="{49C962EB-87F2-452C-BF18-F150CE251B2A}"/>
    <hyperlink ref="J89" r:id="rId87" xr:uid="{E02C13F8-7D1A-4BF5-835D-73D37CEF0C7F}"/>
    <hyperlink ref="J91" r:id="rId88" xr:uid="{1E1FC628-2FBB-4749-9E45-41CCBF58709D}"/>
    <hyperlink ref="J93" r:id="rId89" xr:uid="{84869B74-D994-498F-8E2E-FDEC30BD8264}"/>
    <hyperlink ref="J95" r:id="rId90" xr:uid="{92C0F6AE-9207-4955-A801-7F09C2605965}"/>
    <hyperlink ref="J97" r:id="rId91" xr:uid="{1CCA29FD-A9FE-4F15-962A-896F711DAAF5}"/>
    <hyperlink ref="J99" r:id="rId92" xr:uid="{73F8A192-0A34-4D83-8335-8BD269BD511B}"/>
    <hyperlink ref="J101" r:id="rId93" xr:uid="{6E2591DF-3764-42C3-886F-868D68C07A81}"/>
    <hyperlink ref="J103" r:id="rId94" xr:uid="{7028F08E-5B82-40F6-A2C4-B97B50EE69ED}"/>
    <hyperlink ref="J105" r:id="rId95" xr:uid="{6B33A324-4A5C-4B45-9CF8-C88BB1426678}"/>
    <hyperlink ref="J107" r:id="rId96" xr:uid="{71971F4F-AEF0-4CE1-8661-5F3582B997C9}"/>
    <hyperlink ref="J109" r:id="rId97" xr:uid="{9D27E92F-1B0A-4744-B7DD-52ED89B3F754}"/>
    <hyperlink ref="J111" r:id="rId98" xr:uid="{5726D1AE-DCFE-4754-916E-F75010E6D54D}"/>
    <hyperlink ref="J113" r:id="rId99" xr:uid="{9EEB31FB-C5B5-4380-AD39-742AA10EF6C9}"/>
    <hyperlink ref="J115" r:id="rId100" xr:uid="{8AD1A203-60F2-4F3F-811B-28971FF37525}"/>
    <hyperlink ref="J117" r:id="rId101" xr:uid="{9EFDD9F5-5F71-4EBA-9276-34D18FF6A876}"/>
    <hyperlink ref="J119" r:id="rId102" xr:uid="{820BF7F3-ACD3-478F-B02A-B52C2C4CFE8B}"/>
    <hyperlink ref="J121" r:id="rId103" xr:uid="{B8606978-D1A6-4FAE-836A-FD161A00E2C4}"/>
    <hyperlink ref="J123" r:id="rId104" xr:uid="{0BF909FB-1065-400C-BB14-0D4A41CBB664}"/>
    <hyperlink ref="J125" r:id="rId105" xr:uid="{A77A9918-50DA-48D9-B60E-3C10BD2073B5}"/>
    <hyperlink ref="J127" r:id="rId106" xr:uid="{BCA03C31-2DDD-431F-873D-8F1140EB5ADE}"/>
    <hyperlink ref="J129" r:id="rId107" xr:uid="{36116232-2B31-452B-9A7F-08957D9724D4}"/>
    <hyperlink ref="J131" r:id="rId108" xr:uid="{D1BB4593-A4BB-41B2-AD7C-D6A706A50E4E}"/>
    <hyperlink ref="J133" r:id="rId109" xr:uid="{47F4FCD5-E717-4EB2-8EDA-A9AF8DD07BBC}"/>
    <hyperlink ref="J135" r:id="rId110" xr:uid="{0C0549C4-AFAD-47CE-97EB-D9D3F642076D}"/>
    <hyperlink ref="J137" r:id="rId111" xr:uid="{2DC427EA-4604-4280-BFEA-881BB38E15F6}"/>
    <hyperlink ref="J139" r:id="rId112" xr:uid="{77E53D20-481C-45B8-AE2B-F0026DD6C404}"/>
    <hyperlink ref="J141" r:id="rId113" xr:uid="{9660B8A1-E3BC-4257-9C13-51ABE3263555}"/>
    <hyperlink ref="J12" r:id="rId114" xr:uid="{E9FB818D-0353-4EAC-B009-37F4D246469A}"/>
    <hyperlink ref="J14" r:id="rId115" xr:uid="{F81FEB33-C5C1-4A27-9BA8-E93616E95E07}"/>
    <hyperlink ref="J16" r:id="rId116" xr:uid="{EAD7C8E3-83F2-4F62-9511-3B21B9436868}"/>
    <hyperlink ref="J18" r:id="rId117" xr:uid="{91E5B550-16D2-4949-AB2F-A5BBFF167F3F}"/>
    <hyperlink ref="J20" r:id="rId118" xr:uid="{790837DE-AF45-44F5-95A3-A10BFBAC3757}"/>
    <hyperlink ref="J22" r:id="rId119" xr:uid="{1A6A16C3-18E6-40FC-8801-D9B79ECDEE6B}"/>
    <hyperlink ref="J24" r:id="rId120" xr:uid="{1338C9F7-2708-4D61-A7CD-AF28912E76A7}"/>
    <hyperlink ref="J26" r:id="rId121" xr:uid="{99048A9C-BBB6-4A72-B4A5-990185003179}"/>
    <hyperlink ref="J28" r:id="rId122" xr:uid="{629CDAC9-ABB5-4A5E-9182-E1111BB687A1}"/>
    <hyperlink ref="J30" r:id="rId123" xr:uid="{CC6CF4F9-0CB3-4476-A9B7-9B03DE72ECAB}"/>
    <hyperlink ref="J32" r:id="rId124" xr:uid="{6039E1A6-9B3C-4553-806F-6A7558E351B8}"/>
    <hyperlink ref="J34" r:id="rId125" xr:uid="{5C86522C-B282-4708-AF26-69BDB6F362BF}"/>
    <hyperlink ref="J36" r:id="rId126" xr:uid="{A14604BD-2C68-488F-94D0-463856B63967}"/>
    <hyperlink ref="J38" r:id="rId127" xr:uid="{2539C908-081A-4123-9A81-D730E7FFE6E3}"/>
    <hyperlink ref="J40" r:id="rId128" xr:uid="{C772D6C4-EBC9-4E2B-B041-A95AB04CEBFD}"/>
    <hyperlink ref="J42" r:id="rId129" xr:uid="{44C7B5C7-8B29-4778-8A05-3A3D7498CAE8}"/>
    <hyperlink ref="J44" r:id="rId130" xr:uid="{C5EDAA4B-C4B2-47C0-A118-3BCC62F8BAD8}"/>
    <hyperlink ref="J46" r:id="rId131" xr:uid="{296194FD-8403-4BB3-B96F-CA69FEBFABAA}"/>
    <hyperlink ref="J48" r:id="rId132" xr:uid="{02723ECC-D1D6-4C82-862A-0CDAC8FDC7CD}"/>
    <hyperlink ref="J50" r:id="rId133" xr:uid="{2365027F-8130-4832-B597-D7CD0F78ABF6}"/>
    <hyperlink ref="J52" r:id="rId134" xr:uid="{44BD78F7-1021-4FFF-B798-11BD2C7BCAD3}"/>
    <hyperlink ref="J54" r:id="rId135" xr:uid="{C5734223-42E6-46BD-B3C8-B708B20559E8}"/>
    <hyperlink ref="J56" r:id="rId136" xr:uid="{736A0437-7203-4357-A4A0-ED5E4964AD47}"/>
    <hyperlink ref="J58" r:id="rId137" xr:uid="{C9D2A5CF-2AAF-4BD8-A253-357EBA9105C5}"/>
    <hyperlink ref="J60" r:id="rId138" xr:uid="{C57B0825-2FC9-4FAF-8350-4F13C22C0B2B}"/>
    <hyperlink ref="J62" r:id="rId139" xr:uid="{6A939039-59CB-44B5-9848-D3BC96D27CC6}"/>
    <hyperlink ref="J64" r:id="rId140" xr:uid="{5F01B8AB-8C23-423D-BF5C-DBA25ED594CA}"/>
    <hyperlink ref="J66" r:id="rId141" xr:uid="{5415D115-26F2-4F43-9343-9226A3401758}"/>
    <hyperlink ref="J68" r:id="rId142" xr:uid="{0B439177-F6D6-454D-88D1-7746C456F34B}"/>
    <hyperlink ref="J70" r:id="rId143" xr:uid="{9C31E88D-C5A6-4480-ACEA-A8B430C7C5BA}"/>
    <hyperlink ref="J72" r:id="rId144" xr:uid="{2048340F-8A09-4728-82FF-3DEF2936D158}"/>
    <hyperlink ref="J74" r:id="rId145" xr:uid="{3D943DDE-E18C-4B5B-B630-8CA1B7F74679}"/>
    <hyperlink ref="J76" r:id="rId146" xr:uid="{C001B73D-DE79-484A-B4E0-B977A073A755}"/>
    <hyperlink ref="J78" r:id="rId147" xr:uid="{96408DB4-59E0-4C33-ACBD-F8EE8B3D0EFE}"/>
    <hyperlink ref="J80" r:id="rId148" xr:uid="{00AE3C25-6C0F-4A3D-B794-5D5514411121}"/>
    <hyperlink ref="J82" r:id="rId149" xr:uid="{0617001F-5EE2-4006-84E4-AAE237D63E00}"/>
    <hyperlink ref="J84" r:id="rId150" xr:uid="{63EB94F1-22FB-4640-84C3-C528B0EDF59F}"/>
    <hyperlink ref="J86" r:id="rId151" xr:uid="{9E601867-8521-4209-95D6-1A0B665978AD}"/>
    <hyperlink ref="J88" r:id="rId152" xr:uid="{911B4E8B-1E05-4B8E-82FB-17F203F940E5}"/>
    <hyperlink ref="J90" r:id="rId153" xr:uid="{DB9A5B55-983F-4228-814D-CB1C8CBF0DC6}"/>
    <hyperlink ref="J92" r:id="rId154" xr:uid="{C4505EB9-78F4-4341-A149-83E7DDF24B01}"/>
    <hyperlink ref="J94" r:id="rId155" xr:uid="{07D8F04B-E7D2-49C1-974B-B27A4EFD35CC}"/>
    <hyperlink ref="J96" r:id="rId156" xr:uid="{B7D3101D-1321-4E48-B984-8C10DE293CB3}"/>
    <hyperlink ref="J98" r:id="rId157" xr:uid="{09B50AF2-65F6-4627-A2A9-F43F4CDE2D5E}"/>
    <hyperlink ref="J100" r:id="rId158" xr:uid="{D15B21FD-5DC5-4033-B3E0-A963982A53E4}"/>
    <hyperlink ref="J102" r:id="rId159" xr:uid="{53EF7DE4-F511-4CD9-96EE-601AC2995D9B}"/>
    <hyperlink ref="J104" r:id="rId160" xr:uid="{2C94E14A-32C9-4054-8214-CE9CCC0285CB}"/>
    <hyperlink ref="J106" r:id="rId161" xr:uid="{448C8DCD-72F4-4970-A147-E71050D142F4}"/>
    <hyperlink ref="J108" r:id="rId162" xr:uid="{E605CC1C-7921-4D75-91C6-30D83ED2C51B}"/>
    <hyperlink ref="J110" r:id="rId163" xr:uid="{233B483B-385E-4DFA-9ED9-94C434A7BE8B}"/>
    <hyperlink ref="J112" r:id="rId164" xr:uid="{DF72B22A-10DE-4574-BD9C-D1D39F3D64C2}"/>
    <hyperlink ref="J114" r:id="rId165" xr:uid="{75201897-817A-4E11-907C-08132DD03D61}"/>
    <hyperlink ref="J116" r:id="rId166" xr:uid="{A5B1E2CA-9EC9-4DA3-8413-12A2E9ADD163}"/>
    <hyperlink ref="J118" r:id="rId167" xr:uid="{B6F569EF-EBAE-4886-A4B2-2E47EC7AAA4D}"/>
    <hyperlink ref="J120" r:id="rId168" xr:uid="{24770092-641C-41A3-8F9A-13AC6F1A6493}"/>
    <hyperlink ref="J122" r:id="rId169" xr:uid="{FDCEF3F4-AB47-4CF0-BD28-DCEB8F1E1B5C}"/>
    <hyperlink ref="J124" r:id="rId170" xr:uid="{C7A101D0-6DFF-4B85-A2CB-2471818B2F19}"/>
    <hyperlink ref="J126" r:id="rId171" xr:uid="{F201A0FE-68FB-40FC-9F1B-BB844C75CEF1}"/>
    <hyperlink ref="J128" r:id="rId172" xr:uid="{C000049A-BB6B-49FE-9852-ADEE6D9D90CF}"/>
    <hyperlink ref="J130" r:id="rId173" xr:uid="{B9C12E29-55C1-4198-81EB-134A27E5AD5A}"/>
    <hyperlink ref="J132" r:id="rId174" xr:uid="{3A97CE30-516D-4D1C-9EC0-755D80313B0A}"/>
    <hyperlink ref="J134" r:id="rId175" xr:uid="{2614E834-B242-4621-863E-325EDBEA7B83}"/>
    <hyperlink ref="J136" r:id="rId176" xr:uid="{006B357F-92D6-40E1-8B7A-87CE8A64DE8D}"/>
    <hyperlink ref="J138" r:id="rId177" xr:uid="{AB970009-A1DC-4E7B-B3B6-4922D2FA74DB}"/>
    <hyperlink ref="J140" r:id="rId178" xr:uid="{3A536ACD-B9B1-436D-A9D9-FCE194A5C646}"/>
    <hyperlink ref="J142" r:id="rId179" xr:uid="{294D25DA-C372-4FBB-B255-69422C917B7A}"/>
    <hyperlink ref="L142" r:id="rId180" xr:uid="{4C2F5014-C8E1-4DD7-9EE6-072B4CA33702}"/>
    <hyperlink ref="L141" r:id="rId181" xr:uid="{861BCF12-FD97-4194-8B2D-7D9F3BCC5BB5}"/>
    <hyperlink ref="L10" r:id="rId182" xr:uid="{4A78E522-2888-4F63-9F86-A29BCC1FEE9A}"/>
    <hyperlink ref="L12" r:id="rId183" xr:uid="{5C47ABC8-1B38-4C44-AB1A-AF3AEBF658D9}"/>
    <hyperlink ref="L14" r:id="rId184" xr:uid="{7885DF23-CEB7-458F-8383-8646C87C20C5}"/>
    <hyperlink ref="L16" r:id="rId185" xr:uid="{5AC303FB-0B5A-49E4-B5E8-5FA7F78C0F9A}"/>
    <hyperlink ref="L18" r:id="rId186" xr:uid="{DF65466E-BDEF-4E54-A3BD-F4A8044DCC6F}"/>
    <hyperlink ref="L20" r:id="rId187" xr:uid="{F511D025-FB7A-47CB-81B1-CF5B4D35E4C9}"/>
    <hyperlink ref="L22" r:id="rId188" xr:uid="{75919F5D-FA05-4BCE-91DB-CD8A83054DB1}"/>
    <hyperlink ref="L24" r:id="rId189" xr:uid="{DD5F879B-DC1F-46DE-AB7E-136B24A3CE5B}"/>
    <hyperlink ref="L26" r:id="rId190" xr:uid="{9BE6301B-DAD8-4313-B75F-13EA4D692A3D}"/>
    <hyperlink ref="L28" r:id="rId191" xr:uid="{D8E56CB3-65C2-4130-A7D4-AA1C1B09DFAF}"/>
    <hyperlink ref="L30" r:id="rId192" xr:uid="{1F48B5F4-FA06-4696-9892-1BAB94421147}"/>
    <hyperlink ref="L32" r:id="rId193" xr:uid="{D568BA44-5BE0-4226-9C5E-5173C0E3DC05}"/>
    <hyperlink ref="L34" r:id="rId194" xr:uid="{A3F5F2A6-138E-4E67-A0BD-08E17A34AECE}"/>
    <hyperlink ref="L36" r:id="rId195" xr:uid="{446819E3-EF77-4207-B8A3-2E5133DB584F}"/>
    <hyperlink ref="L38" r:id="rId196" xr:uid="{D50A3265-3825-4AD0-B912-3C894E80571B}"/>
    <hyperlink ref="L40" r:id="rId197" xr:uid="{FED8E9DC-2EDE-4A81-AEF8-052A9D2A4F86}"/>
    <hyperlink ref="L42" r:id="rId198" xr:uid="{07021A2A-3B9C-47B6-B648-E8A76B071D18}"/>
    <hyperlink ref="L44" r:id="rId199" xr:uid="{61B7CD50-D784-49F7-B5B1-56EB3075DCA9}"/>
    <hyperlink ref="L46" r:id="rId200" xr:uid="{064F6418-ED9B-4B73-BD60-3A5EDEA2A0EE}"/>
    <hyperlink ref="L48" r:id="rId201" xr:uid="{6A0F90E8-8149-441B-B6FE-8C3F5E8D3132}"/>
    <hyperlink ref="L50" r:id="rId202" xr:uid="{96F659E4-ADD3-448B-8E7A-F4B82BC3963B}"/>
    <hyperlink ref="L52" r:id="rId203" xr:uid="{4E7DFE42-4EEB-4462-9E5C-4D3F3697F0BD}"/>
    <hyperlink ref="L54" r:id="rId204" xr:uid="{0EB6DD38-DF3B-4CAC-A065-EB7F13FE7345}"/>
    <hyperlink ref="L56" r:id="rId205" xr:uid="{BD3CD04F-46AE-4247-A2C8-82DC2C3475F5}"/>
    <hyperlink ref="L58" r:id="rId206" xr:uid="{BF1C4D07-19E6-4FE0-A40E-DA3999FEB578}"/>
    <hyperlink ref="L60" r:id="rId207" xr:uid="{8D4AE0FA-F3A5-464A-AE4F-9126E0B074BB}"/>
    <hyperlink ref="L62" r:id="rId208" xr:uid="{29C03EE7-E590-4677-952E-8C8651E9C462}"/>
    <hyperlink ref="L64" r:id="rId209" xr:uid="{8FE133A1-8891-466E-8FC2-E85A8814FC66}"/>
    <hyperlink ref="L66" r:id="rId210" xr:uid="{68BA7E3E-385B-4064-80B5-F485773255C1}"/>
    <hyperlink ref="L68" r:id="rId211" xr:uid="{EF477EEA-4933-4312-B611-151EF75487AA}"/>
    <hyperlink ref="L70" r:id="rId212" xr:uid="{D15B7683-0D2D-49D4-8883-3926515C7998}"/>
    <hyperlink ref="L72" r:id="rId213" xr:uid="{21C8CE64-D5CE-427A-8CAE-DD47B6327F28}"/>
    <hyperlink ref="L74" r:id="rId214" xr:uid="{9CEFDF30-EA4C-4FA3-B7AD-60FCA14A96AE}"/>
    <hyperlink ref="L76" r:id="rId215" xr:uid="{A32391C9-8AC1-4A28-B591-F9F3B1BB62A1}"/>
    <hyperlink ref="L78" r:id="rId216" xr:uid="{209ADA1F-30EE-4295-A2D1-36159D98C22C}"/>
    <hyperlink ref="L80" r:id="rId217" xr:uid="{92577322-7912-4A6A-9BEB-DDAA244C182F}"/>
    <hyperlink ref="L82" r:id="rId218" xr:uid="{234BC94D-7238-45C8-BB4A-2EF9D3C7DFBE}"/>
    <hyperlink ref="L84" r:id="rId219" xr:uid="{911557C4-4BD6-4D95-8F29-99FE9FC57E3C}"/>
    <hyperlink ref="L86" r:id="rId220" xr:uid="{00569EF6-D66B-4C0D-954D-395577E98586}"/>
    <hyperlink ref="L88" r:id="rId221" xr:uid="{E6BB9931-4142-41D6-BFA0-052549DAEF67}"/>
    <hyperlink ref="L90" r:id="rId222" xr:uid="{0B98ECBD-7392-4704-A24D-5B14C4F3CE95}"/>
    <hyperlink ref="L92" r:id="rId223" xr:uid="{6EE14B81-CF19-4D35-8C4A-773C0FA01E5A}"/>
    <hyperlink ref="L94" r:id="rId224" xr:uid="{DA9026DD-32E9-4964-AF69-769779A67EA8}"/>
    <hyperlink ref="L96" r:id="rId225" xr:uid="{3C76C5CB-5E61-4E08-9103-115CE9818614}"/>
    <hyperlink ref="L98" r:id="rId226" xr:uid="{F5902A61-B30F-4247-A93F-EA0EE055506F}"/>
    <hyperlink ref="L100" r:id="rId227" xr:uid="{079B5D80-EFF0-4E7C-87D4-C09EA29C0060}"/>
    <hyperlink ref="L102" r:id="rId228" xr:uid="{C43D42B7-9B18-4D0E-BDBC-F9AE7470AF39}"/>
    <hyperlink ref="L104" r:id="rId229" xr:uid="{31D11778-9846-49B5-BC63-06A46B5C5218}"/>
    <hyperlink ref="L106" r:id="rId230" xr:uid="{3FCC2501-66C6-452C-B1BE-75F1F5A94302}"/>
    <hyperlink ref="L108" r:id="rId231" xr:uid="{14B19CD3-2529-4CBC-80F5-A5862F54310E}"/>
    <hyperlink ref="L110" r:id="rId232" xr:uid="{0E89733C-DA4C-40A8-B54B-F4ADEA40A75A}"/>
    <hyperlink ref="L112" r:id="rId233" xr:uid="{5E199DEA-00F5-459D-8629-C6F2B8E5576A}"/>
    <hyperlink ref="L114" r:id="rId234" xr:uid="{1E88C15B-81EF-4791-9DCC-2F54C1890F44}"/>
    <hyperlink ref="L116" r:id="rId235" xr:uid="{C2DC513B-23D9-4D22-8BA2-A61CFE872D41}"/>
    <hyperlink ref="L118" r:id="rId236" xr:uid="{1C189D3A-121B-4EF8-84BE-5493CA8E8F06}"/>
    <hyperlink ref="L120" r:id="rId237" xr:uid="{85742974-0208-4252-B841-5B08FBE32B98}"/>
    <hyperlink ref="L122" r:id="rId238" xr:uid="{69AEDE42-6C44-4DF9-A2E4-30837E86EC91}"/>
    <hyperlink ref="L124" r:id="rId239" xr:uid="{B2AFCB58-F2D0-48A6-8939-FCDC22BDCFDD}"/>
    <hyperlink ref="L126" r:id="rId240" xr:uid="{D59DED2F-A653-4AAD-964C-0AF532EA36E7}"/>
    <hyperlink ref="L128" r:id="rId241" xr:uid="{B2935309-2337-452A-808B-B889F1937857}"/>
    <hyperlink ref="L130" r:id="rId242" xr:uid="{924EA5B2-0D4F-4BED-BABF-ADB93B2A3D48}"/>
    <hyperlink ref="L132" r:id="rId243" xr:uid="{91D1069C-15FA-4E41-A4B4-972A74404C0D}"/>
    <hyperlink ref="L134" r:id="rId244" xr:uid="{F4785BA6-7FAE-4AFB-ABEB-DF5933240353}"/>
    <hyperlink ref="L136" r:id="rId245" xr:uid="{4CA53AF8-FC99-48D4-8129-725859B47372}"/>
    <hyperlink ref="L138" r:id="rId246" xr:uid="{FFC43B2B-14DE-491C-A264-4929D309E5A6}"/>
    <hyperlink ref="L140" r:id="rId247" xr:uid="{7D89D5F8-F942-4784-B08A-CDB47C81F0C1}"/>
    <hyperlink ref="L9" r:id="rId248" xr:uid="{01FC72A3-92FB-4930-A050-A94BBDAEB41A}"/>
    <hyperlink ref="L11" r:id="rId249" xr:uid="{0C7B447D-3A6C-4FFF-97F7-B15AE8ECF201}"/>
    <hyperlink ref="L13" r:id="rId250" xr:uid="{DF936B0F-6924-46B1-8800-26EB2E6E850E}"/>
    <hyperlink ref="L15" r:id="rId251" xr:uid="{896586AB-3B8D-4B8E-BA32-648E739D4C92}"/>
    <hyperlink ref="L17" r:id="rId252" xr:uid="{BF4C65FB-FDB5-40F7-9212-5CE70FF56D5A}"/>
    <hyperlink ref="L19" r:id="rId253" xr:uid="{1EB4B5D2-C4C5-479C-85CB-3962988645B8}"/>
    <hyperlink ref="L21" r:id="rId254" xr:uid="{B015568D-1D6F-4E2A-9714-2D6102ABC35C}"/>
    <hyperlink ref="L23" r:id="rId255" xr:uid="{22B95121-D524-4618-A91F-E4BECFF2105C}"/>
    <hyperlink ref="L25" r:id="rId256" xr:uid="{663BCA1F-CAEF-4AF7-81C7-63F12E2A4D12}"/>
    <hyperlink ref="L27" r:id="rId257" xr:uid="{9682B996-34A3-4827-A3E4-C22DB04ED248}"/>
    <hyperlink ref="L29" r:id="rId258" xr:uid="{631BA518-4E40-4C21-B4DE-8470815CD6B3}"/>
    <hyperlink ref="L31" r:id="rId259" xr:uid="{046D75EF-3593-445D-866B-3D066E4FD60A}"/>
    <hyperlink ref="L33" r:id="rId260" xr:uid="{0220B6BB-104B-4CC5-AA55-CE1798D03DDE}"/>
    <hyperlink ref="L35" r:id="rId261" xr:uid="{43FB4422-7CE1-4179-9FCF-3C67281E1656}"/>
    <hyperlink ref="L37" r:id="rId262" xr:uid="{F901B0FB-3C70-4F84-8846-C4AC310FD48F}"/>
    <hyperlink ref="L39" r:id="rId263" xr:uid="{A3316B7D-7981-4833-AACC-34AD8FCB7466}"/>
    <hyperlink ref="L41" r:id="rId264" xr:uid="{BD12CA67-8E2A-4EDE-AF3B-7C9508408467}"/>
    <hyperlink ref="L43" r:id="rId265" xr:uid="{65FF7EA1-2187-4D8A-BD8E-95A8BB5D427F}"/>
    <hyperlink ref="L45" r:id="rId266" xr:uid="{1022956C-EB88-4296-9C51-688AA490FD2F}"/>
    <hyperlink ref="L47" r:id="rId267" xr:uid="{BEC68F22-D0E1-4B9F-909B-82E1C890F0DF}"/>
    <hyperlink ref="L49" r:id="rId268" xr:uid="{0270778C-0662-49B3-87C9-46EEEF56E516}"/>
    <hyperlink ref="L51" r:id="rId269" xr:uid="{8E2F0DA6-09E3-4C1F-B1FA-63FCB717AACE}"/>
    <hyperlink ref="L53" r:id="rId270" xr:uid="{06171DFF-6035-47C8-B233-C99F0823073F}"/>
    <hyperlink ref="L55" r:id="rId271" xr:uid="{8E70C728-441D-4484-84BC-B86BCE274280}"/>
    <hyperlink ref="L57" r:id="rId272" xr:uid="{F2CD9CD3-C322-4688-80CB-2A209B3BC49B}"/>
    <hyperlink ref="L59" r:id="rId273" xr:uid="{B263966B-7939-4917-AB25-171C5F9AA177}"/>
    <hyperlink ref="L61" r:id="rId274" xr:uid="{2FC407F9-768E-4674-A9D5-358B938D875C}"/>
    <hyperlink ref="L63" r:id="rId275" xr:uid="{D2766C07-9AAA-41C7-BDA6-D8CBE4764227}"/>
    <hyperlink ref="L65" r:id="rId276" xr:uid="{A3446864-C60E-4706-8D33-52F44F168807}"/>
    <hyperlink ref="L67" r:id="rId277" xr:uid="{726ECD36-AC77-4181-83D4-1FE5EE54F4E5}"/>
    <hyperlink ref="L69" r:id="rId278" xr:uid="{29CA7E25-0D2B-40BE-AF82-6ED3EAF890FE}"/>
    <hyperlink ref="L71" r:id="rId279" xr:uid="{D8D0FFD4-33A7-43FA-9186-4DA0077B687C}"/>
    <hyperlink ref="L73" r:id="rId280" xr:uid="{68E1AA4F-F9E1-4CD9-8B1D-AC657034E921}"/>
    <hyperlink ref="L75" r:id="rId281" xr:uid="{BE831EEC-61AB-424D-B191-9DE72F4681BE}"/>
    <hyperlink ref="L77" r:id="rId282" xr:uid="{8011E5EB-AC44-4EB3-ACC6-76D6E41017CA}"/>
    <hyperlink ref="L79" r:id="rId283" xr:uid="{34889678-8B14-465D-91C0-00D289708760}"/>
    <hyperlink ref="L81" r:id="rId284" xr:uid="{2EDE8746-5FE2-4538-B1A7-E8EC7E388965}"/>
    <hyperlink ref="L83" r:id="rId285" xr:uid="{2DF95B1F-A333-4916-93BB-86DAB3A01B7E}"/>
    <hyperlink ref="L85" r:id="rId286" xr:uid="{AAF608D4-507D-46DE-81F6-0F6BFCD981F3}"/>
    <hyperlink ref="L87" r:id="rId287" xr:uid="{48ACE51C-346B-444D-9439-C71EAD28B58E}"/>
    <hyperlink ref="L89" r:id="rId288" xr:uid="{3C4B621A-03BB-4842-B109-C9B2533F5027}"/>
    <hyperlink ref="L91" r:id="rId289" xr:uid="{614F405C-C091-4977-9BCE-C06AFB1505F5}"/>
    <hyperlink ref="L93" r:id="rId290" xr:uid="{57896126-90F4-4B2F-A288-D42D8EE21DC4}"/>
    <hyperlink ref="L95" r:id="rId291" xr:uid="{2F63B559-FBB1-4F60-8163-7C4EA64E75D8}"/>
    <hyperlink ref="L97" r:id="rId292" xr:uid="{206B0961-4E3C-42F5-9103-9F8F565833C6}"/>
    <hyperlink ref="L99" r:id="rId293" xr:uid="{0B653323-A7A4-4007-863B-4023A623052C}"/>
    <hyperlink ref="L101" r:id="rId294" xr:uid="{9906AC76-3B7F-4BD8-B8FA-E4F22BD93C1B}"/>
    <hyperlink ref="L103" r:id="rId295" xr:uid="{F27348C9-C232-4B5C-9ED9-E1E65530A023}"/>
    <hyperlink ref="L105" r:id="rId296" xr:uid="{29258E82-1AE8-498C-83AA-D2672B44C3FF}"/>
    <hyperlink ref="L107" r:id="rId297" xr:uid="{30247AAE-5107-426F-8484-23FB6087652B}"/>
    <hyperlink ref="L109" r:id="rId298" xr:uid="{F32A1A99-259A-469F-89C4-ED42173E54FD}"/>
    <hyperlink ref="L111" r:id="rId299" xr:uid="{B00AD97B-9240-4267-8228-4432B0D35E2C}"/>
    <hyperlink ref="L113" r:id="rId300" xr:uid="{590DB905-EF30-47D7-A203-47FF2265DBB9}"/>
    <hyperlink ref="L115" r:id="rId301" xr:uid="{43C5D87A-AF02-4BEB-BF93-E5E8B1626FC4}"/>
    <hyperlink ref="L117" r:id="rId302" xr:uid="{B01282B3-1BE5-4845-BC3E-5AC54094EC01}"/>
    <hyperlink ref="L119" r:id="rId303" xr:uid="{3E3BAF4A-5C5E-49A2-8C76-A960D30AA88E}"/>
    <hyperlink ref="L121" r:id="rId304" xr:uid="{042BA099-4337-4624-B42E-9AB4A16EE077}"/>
    <hyperlink ref="L123" r:id="rId305" xr:uid="{65E97890-44EE-42A3-9C86-5FB3CD5B9C23}"/>
    <hyperlink ref="L125" r:id="rId306" xr:uid="{30D0BBB4-1F95-40B7-9224-C84236E91181}"/>
    <hyperlink ref="L127" r:id="rId307" xr:uid="{F6261133-629F-4B1A-8FEA-CD4C02957806}"/>
    <hyperlink ref="L129" r:id="rId308" xr:uid="{791CB048-9FD3-48AD-A19F-62C173964850}"/>
    <hyperlink ref="L131" r:id="rId309" xr:uid="{AAFD3D5F-37A6-40A8-A694-3F2306CC0819}"/>
    <hyperlink ref="L133" r:id="rId310" xr:uid="{BC4CCB80-6B8B-4A2F-9402-F1D3945815F8}"/>
    <hyperlink ref="L135" r:id="rId311" xr:uid="{551FE7F9-5FD1-4CAD-988B-D814264D7B63}"/>
    <hyperlink ref="L137" r:id="rId312" xr:uid="{8D199403-6C55-42EC-B763-7C8192CC83F8}"/>
    <hyperlink ref="L139" r:id="rId313" xr:uid="{F397F86B-ECDA-486A-B9D9-2CDD63748E6E}"/>
    <hyperlink ref="O19" r:id="rId314" xr:uid="{25525D5B-7F22-4868-BCA6-6AB531C18463}"/>
    <hyperlink ref="O23" r:id="rId315" xr:uid="{A814A4B0-3F4C-4696-A37A-F68166923084}"/>
    <hyperlink ref="O28" r:id="rId316" xr:uid="{55E41FE8-4807-4C5B-95B1-1912DDEF04AA}"/>
    <hyperlink ref="O53" r:id="rId317" xr:uid="{78F56ECD-B9BC-4793-8FA6-185E8B2FEC90}"/>
    <hyperlink ref="O54" r:id="rId318" location="pricing" xr:uid="{E63D82F3-7843-4068-A289-705BA827B523}"/>
    <hyperlink ref="O55" r:id="rId319" location="pricing_x000a_" xr:uid="{E4E1DF06-A882-4605-8760-71B6CBC48D41}"/>
    <hyperlink ref="O56" r:id="rId320" xr:uid="{9737A7B2-2CBB-4E32-8D2E-FD8D05A33DE8}"/>
    <hyperlink ref="O57" r:id="rId321" xr:uid="{043B3331-5055-43B5-9810-C7255F331BB0}"/>
    <hyperlink ref="O58" r:id="rId322" xr:uid="{D3223C48-C5EC-4E7F-A965-47468B3D7717}"/>
    <hyperlink ref="O59" r:id="rId323" location="pricing" xr:uid="{FA96CC2E-39E0-4CB8-BBB3-3A6F391B6C1D}"/>
    <hyperlink ref="O60" r:id="rId324" location="pricing" xr:uid="{7F1BF402-39FC-49D8-9146-D8AC37877394}"/>
    <hyperlink ref="O61" r:id="rId325" xr:uid="{0B2A2A5E-6923-439B-86FF-4230A0DA96D3}"/>
    <hyperlink ref="O62" r:id="rId326" xr:uid="{4C5D741C-052F-4A10-87BB-083CFFCF4F56}"/>
    <hyperlink ref="O63" r:id="rId327" xr:uid="{4D264EE7-E0E9-4AF7-A42A-666A3E78170C}"/>
    <hyperlink ref="O64" r:id="rId328" xr:uid="{D0D0F2F0-7714-492D-8707-27088DE357E3}"/>
    <hyperlink ref="O65" r:id="rId329" xr:uid="{3DF76183-A20C-4C4B-8AAF-D2871FF71BFD}"/>
    <hyperlink ref="O66" r:id="rId330" xr:uid="{93EFC8C2-C502-452E-A7AC-BBCB67A1CDF5}"/>
    <hyperlink ref="O67" r:id="rId331" xr:uid="{0D4101DD-B353-4FA4-A0AB-E4B14503003F}"/>
    <hyperlink ref="O68" r:id="rId332" xr:uid="{80948331-3A8C-48A4-A2B8-E8A9C6058EDB}"/>
    <hyperlink ref="O69" r:id="rId333" xr:uid="{4A651017-DDDD-4682-B3B8-7A5C59C108AA}"/>
    <hyperlink ref="O70" r:id="rId334" xr:uid="{4C2E3D45-A943-46C7-A9CA-61A1DA031725}"/>
    <hyperlink ref="O71" r:id="rId335" xr:uid="{F266236F-2E1A-4153-8FC1-6083B773421D}"/>
    <hyperlink ref="O73" r:id="rId336" xr:uid="{95BBEA4D-72EB-4E0D-9ABB-1F48A250C1B3}"/>
    <hyperlink ref="O74" r:id="rId337" xr:uid="{894DB7EB-5FBD-4041-8ED3-54C690861C32}"/>
    <hyperlink ref="O75" r:id="rId338" xr:uid="{F17B51BE-FDC2-4E5C-8D95-0B86F5EFBE19}"/>
    <hyperlink ref="O76" r:id="rId339" xr:uid="{A3CF0556-E988-4536-A696-A0F8D082452C}"/>
    <hyperlink ref="O77" r:id="rId340" xr:uid="{6E6D9068-A0AC-4D40-8409-000F65A9B996}"/>
    <hyperlink ref="O78" r:id="rId341" xr:uid="{3682342B-4364-44F9-990D-3D1D5771BA28}"/>
    <hyperlink ref="O79" r:id="rId342" xr:uid="{8C8CE4CC-E7D1-4D6F-9E22-D8B65BE18F54}"/>
    <hyperlink ref="O80" r:id="rId343" xr:uid="{2618A942-27BF-4FEC-AC91-152B4FFC076F}"/>
    <hyperlink ref="O81" r:id="rId344" xr:uid="{4A7E9473-54FC-4494-8853-AE2004D0C70E}"/>
    <hyperlink ref="O82" r:id="rId345" xr:uid="{9B6FB88A-DD41-4EB8-A728-0891C1DCC62D}"/>
    <hyperlink ref="O83" r:id="rId346" xr:uid="{23C64106-D952-451C-9ED1-FD7E7F5E6563}"/>
    <hyperlink ref="O84" r:id="rId347" xr:uid="{79CB6C82-0DDF-430C-9DF4-454A40A1A773}"/>
    <hyperlink ref="O85" r:id="rId348" xr:uid="{2D6F2F2D-2EC1-460E-98FD-E77DCA966566}"/>
    <hyperlink ref="O86" r:id="rId349" xr:uid="{027209FD-ED5E-4CE4-AE87-57C838A56B3C}"/>
    <hyperlink ref="O87" r:id="rId350" xr:uid="{73DFE843-C668-4C53-9100-F6B0A63C5EEB}"/>
    <hyperlink ref="O88" r:id="rId351" xr:uid="{A5504786-0089-4B00-9E4A-C6DC6342CA6B}"/>
    <hyperlink ref="O89" r:id="rId352" xr:uid="{60DB32FC-34B9-4200-92C5-BA65D9533A0B}"/>
    <hyperlink ref="O91" r:id="rId353" xr:uid="{A8127ADB-FD85-4C49-BC84-EDF19321440B}"/>
    <hyperlink ref="O92" r:id="rId354" xr:uid="{F1D1E0CB-A1F1-4A12-96DD-5F245F84C70A}"/>
    <hyperlink ref="O93" r:id="rId355" xr:uid="{058C8A19-C3CF-49AA-9E00-96760B28BCF9}"/>
    <hyperlink ref="O94" r:id="rId356" xr:uid="{FD673AAD-0AE7-4A69-B3AF-5ACACB00ECD0}"/>
    <hyperlink ref="O95" r:id="rId357" xr:uid="{3C332672-9B49-48EB-A5CD-C2B04594A217}"/>
    <hyperlink ref="O96" r:id="rId358" xr:uid="{AD9F8D45-CA2E-4241-8CFB-65504A23D5BA}"/>
    <hyperlink ref="O97" r:id="rId359" xr:uid="{00BCE64A-C572-42A8-8B65-EF2D5848BBBE}"/>
    <hyperlink ref="O98" r:id="rId360" xr:uid="{C0495547-49A7-4175-BE8A-42386D915574}"/>
    <hyperlink ref="O99" r:id="rId361" xr:uid="{311C9426-12F7-4BA2-996C-A9ED83D7CE69}"/>
    <hyperlink ref="O100" r:id="rId362" xr:uid="{4DDA1B1A-0095-423A-9135-4A770177BCD2}"/>
    <hyperlink ref="O101" r:id="rId363" xr:uid="{229F0D65-0744-49B9-9823-F6F5BFA81898}"/>
    <hyperlink ref="O102" r:id="rId364" xr:uid="{0D350ACC-6244-4DD9-8DCB-79EBFCD8446C}"/>
    <hyperlink ref="O103" r:id="rId365" xr:uid="{6D3B7013-14D6-4385-8B29-03583BE0EFB6}"/>
    <hyperlink ref="O104" r:id="rId366" xr:uid="{DF2B9389-550F-4546-AA93-230C2AD987F3}"/>
    <hyperlink ref="O106" r:id="rId367" xr:uid="{DDCA7BE7-4D0F-4D34-9E8F-3D97ADFF6BDA}"/>
    <hyperlink ref="O107" r:id="rId368" xr:uid="{5C79557A-79A6-46C5-9059-7CF075B91B11}"/>
    <hyperlink ref="O108" r:id="rId369" xr:uid="{E646D769-47FE-4B51-A11C-F5E36B39EA4F}"/>
    <hyperlink ref="O109" r:id="rId370" xr:uid="{19AD0EBD-911C-4A33-8472-B54612792690}"/>
    <hyperlink ref="O110" r:id="rId371" xr:uid="{A8F73702-1A2A-4FB9-8B32-D9E5897F7CA6}"/>
    <hyperlink ref="O111" r:id="rId372" xr:uid="{75A06B4F-DE7F-465D-B8F4-68D257CC7148}"/>
    <hyperlink ref="O112" r:id="rId373" xr:uid="{57D8F037-AC2B-47B9-967C-E2A9DBE2AD58}"/>
    <hyperlink ref="O113" r:id="rId374" xr:uid="{676730EB-24A4-46A8-9191-67F6B8F99D41}"/>
    <hyperlink ref="O114" r:id="rId375" xr:uid="{9181C815-34B4-4517-A1AB-7BEEA117EF29}"/>
    <hyperlink ref="O115" r:id="rId376" xr:uid="{C5241B96-B7DF-41AC-8190-530D23E17192}"/>
    <hyperlink ref="O116" r:id="rId377" xr:uid="{5619220B-B988-4B6B-AB5D-C8A245FA5B58}"/>
    <hyperlink ref="O117" r:id="rId378" xr:uid="{91D47880-1979-469E-BE9E-255B724D9CEB}"/>
    <hyperlink ref="O118" r:id="rId379" xr:uid="{4FD0C17D-0E15-46C0-A9D7-FFB5D9C6D400}"/>
    <hyperlink ref="O119" r:id="rId380" xr:uid="{C2C6647E-C190-4D1C-8C46-2DC94F99FA2F}"/>
    <hyperlink ref="O120" r:id="rId381" xr:uid="{C2479428-575A-4EDE-9C9F-90D06DAA05D3}"/>
    <hyperlink ref="O121" r:id="rId382" xr:uid="{4AC30F0B-9132-45A5-BF91-270A4FE4AACD}"/>
    <hyperlink ref="O122" r:id="rId383" xr:uid="{1050A496-1307-4A70-B14D-E8C08DE26D49}"/>
    <hyperlink ref="O123" r:id="rId384" xr:uid="{4B54EEDA-B0D7-4865-8CD0-7C075DD600F2}"/>
    <hyperlink ref="O124" r:id="rId385" xr:uid="{494D0AB0-C942-4C0C-B024-B502973DE5BE}"/>
    <hyperlink ref="O125" r:id="rId386" xr:uid="{B71009E3-CFF7-4E94-BD6E-D473600EB79C}"/>
    <hyperlink ref="O126" r:id="rId387" xr:uid="{3B057D62-BB97-4D40-A4C0-D8D7EAC204B7}"/>
    <hyperlink ref="O127" r:id="rId388" xr:uid="{A8DB7C14-3520-4C19-8D26-B7A87D40D046}"/>
    <hyperlink ref="O128" r:id="rId389" xr:uid="{BBAE26C4-5B6B-4CA0-9AE1-4A2070FC7845}"/>
    <hyperlink ref="O129" r:id="rId390" xr:uid="{735B4FD5-3391-4561-A6CF-C4DCEB8B3C78}"/>
    <hyperlink ref="O130" r:id="rId391" xr:uid="{5030C60B-250D-4DFA-940E-A6559B261CDA}"/>
    <hyperlink ref="O131" r:id="rId392" xr:uid="{1D0BAA04-1B6B-4AB9-B9D3-A4AAFFFB14A1}"/>
    <hyperlink ref="O132" r:id="rId393" xr:uid="{26838641-D03E-4192-8B55-4DBD23415D03}"/>
    <hyperlink ref="O133" r:id="rId394" xr:uid="{388A72AD-3D5B-4247-BBE8-4A7FFB6597EB}"/>
    <hyperlink ref="O134" r:id="rId395" xr:uid="{AE443CF2-2812-4E3C-8489-292975FF15CB}"/>
    <hyperlink ref="O135" r:id="rId396" xr:uid="{1805A88D-CE66-4F2C-A569-A84AE92A64FF}"/>
    <hyperlink ref="O136" r:id="rId397" xr:uid="{BC379D59-3397-48E7-9FC8-3932A510319F}"/>
    <hyperlink ref="O137" r:id="rId398" xr:uid="{32D5C554-5127-40B8-9F1B-E6E182F48AE9}"/>
    <hyperlink ref="O138" r:id="rId399" xr:uid="{E1A469C5-F888-41D1-A1E9-947C03984B37}"/>
    <hyperlink ref="O139" r:id="rId400" xr:uid="{D2A631B6-E0BA-4B9C-A382-C89515DE9262}"/>
    <hyperlink ref="O140" r:id="rId401" xr:uid="{5C7C12E9-FD8A-4CAC-999E-88200F17AC6C}"/>
    <hyperlink ref="O141" r:id="rId402" xr:uid="{AA0C34B4-7DCF-4633-9F32-57D7112F929F}"/>
    <hyperlink ref="O142" r:id="rId403" xr:uid="{09BFBE48-BBA0-446D-AC6C-8EE111544838}"/>
    <hyperlink ref="H9" r:id="rId404" xr:uid="{68285D99-E642-465C-83DC-550FCD8313CF}"/>
    <hyperlink ref="H10" r:id="rId405" xr:uid="{1216C566-D7CE-41DE-921F-0E6F74CD7EBE}"/>
    <hyperlink ref="H11" r:id="rId406" xr:uid="{E77BE47C-C917-4E3F-B4B6-B5F9474185E4}"/>
    <hyperlink ref="H12" r:id="rId407" xr:uid="{299F63D9-50CC-4CE4-A0C5-F0BD4DB6C5BD}"/>
    <hyperlink ref="H13" r:id="rId408" xr:uid="{5E5531B5-452D-4180-9822-465ABC3D98CB}"/>
    <hyperlink ref="H14" r:id="rId409" xr:uid="{F54B5445-9A54-4606-B666-56CFF4EB88D4}"/>
    <hyperlink ref="H15" r:id="rId410" xr:uid="{718D7537-A707-4832-A28F-344529D91C0F}"/>
    <hyperlink ref="H16" r:id="rId411" xr:uid="{3FD4CBF2-F3AC-487B-B60F-E4C7F4859293}"/>
    <hyperlink ref="H17" r:id="rId412" xr:uid="{09EBE6B3-D1E3-47AB-A248-79A7383BBFCC}"/>
    <hyperlink ref="H18" r:id="rId413" xr:uid="{EF81B0C9-9B78-4CCD-853C-4357B2E52BCE}"/>
    <hyperlink ref="H19" r:id="rId414" xr:uid="{57083351-442A-4181-970D-8C21B2BF652F}"/>
    <hyperlink ref="H20" r:id="rId415" xr:uid="{7DB691CE-E4CD-4AA4-B9E8-29A667330579}"/>
    <hyperlink ref="H21" r:id="rId416" xr:uid="{26F0725C-57FD-45DF-82A7-D1096972645A}"/>
    <hyperlink ref="H22" r:id="rId417" xr:uid="{F40C1977-CB14-447A-8C34-275CF97D9ABC}"/>
    <hyperlink ref="H23" r:id="rId418" xr:uid="{A3DCC63D-08F9-47BF-8BF4-D3BED94E097F}"/>
    <hyperlink ref="H24" r:id="rId419" xr:uid="{258C31A1-8319-4C07-84B0-3FA4FAF8E4DD}"/>
    <hyperlink ref="H25" r:id="rId420" xr:uid="{08522D66-DED3-4809-96C2-02C72AACBAE3}"/>
    <hyperlink ref="H26" r:id="rId421" xr:uid="{0191E4F9-4752-478B-84E1-3609F0E070A8}"/>
    <hyperlink ref="H27" r:id="rId422" xr:uid="{4880D534-EDD0-4439-9C96-5842CD5A239C}"/>
    <hyperlink ref="H28" r:id="rId423" xr:uid="{711CA150-0300-4E69-BBB9-8F0C1F430434}"/>
    <hyperlink ref="H29" r:id="rId424" xr:uid="{F32B60F5-7A76-4E19-978E-91C11BB11E80}"/>
    <hyperlink ref="H30" r:id="rId425" xr:uid="{2EBC13E3-3646-49DC-9267-E379B8EA6DF5}"/>
    <hyperlink ref="H31" r:id="rId426" xr:uid="{EDAB5DD3-B409-409C-B3FA-6A934D2F1567}"/>
    <hyperlink ref="H32" r:id="rId427" xr:uid="{0BF5871F-D6D2-4F3A-891A-DAB6539D2E40}"/>
    <hyperlink ref="H33" r:id="rId428" xr:uid="{97275735-7AEC-4FD2-820A-5774F13EAAB1}"/>
    <hyperlink ref="H34" r:id="rId429" xr:uid="{8110C114-47A3-480C-9850-1392152F4DB0}"/>
    <hyperlink ref="H35" r:id="rId430" xr:uid="{C93B7C7C-C271-432B-AAA9-ED6FED47F41A}"/>
    <hyperlink ref="H37" r:id="rId431" xr:uid="{B33D5149-E01A-46C6-9409-C4CAB94A12BF}"/>
    <hyperlink ref="H38" r:id="rId432" xr:uid="{7FFD8779-5A64-4947-9D3C-0B2FAFE2A477}"/>
    <hyperlink ref="H39" r:id="rId433" xr:uid="{458F319C-CDC8-4AEB-B1F8-44F06BD76DC2}"/>
    <hyperlink ref="H40" r:id="rId434" xr:uid="{5C719745-D49D-449E-A54A-2DF26927E970}"/>
    <hyperlink ref="H41" r:id="rId435" xr:uid="{4FE25B08-0BB2-419A-B151-608E65D22F55}"/>
    <hyperlink ref="H43" r:id="rId436" location="overview" xr:uid="{90634B47-7979-49C4-9C69-0AE9CE94BC8D}"/>
    <hyperlink ref="H44" r:id="rId437" xr:uid="{22D8FA54-5BA6-41F4-A66D-EB5A2236C2CD}"/>
    <hyperlink ref="H45" r:id="rId438" xr:uid="{D417127C-798A-4E7D-91EA-31462445138B}"/>
    <hyperlink ref="H46" r:id="rId439" xr:uid="{7A6EF247-2C8A-4F35-9E24-DBFEA5DE3475}"/>
    <hyperlink ref="H47" r:id="rId440" xr:uid="{381AFC84-5575-4AAB-BE05-56058F8AAD4B}"/>
    <hyperlink ref="H48" r:id="rId441" xr:uid="{906F048B-3EFB-4431-B51E-A8E369AECF0A}"/>
    <hyperlink ref="H49" r:id="rId442" xr:uid="{D0E5020B-FCB1-48B6-89A3-7D51188374F8}"/>
    <hyperlink ref="H50" r:id="rId443" xr:uid="{46B22E05-90E2-493F-AD76-7C43E99E29F2}"/>
    <hyperlink ref="H51" r:id="rId444" xr:uid="{65A558A5-FDC4-435E-9D44-75620ACDB8D5}"/>
    <hyperlink ref="H52" r:id="rId445" xr:uid="{6A6836F0-E35D-4AE8-8F2F-F094C215297C}"/>
    <hyperlink ref="H53" r:id="rId446" xr:uid="{E40EECF0-F758-4FF5-8887-3B7F25B36BB4}"/>
    <hyperlink ref="H54" r:id="rId447" xr:uid="{C73656CE-B9E9-4127-960E-86E0FA5C65B4}"/>
    <hyperlink ref="H55" r:id="rId448" xr:uid="{1B0149B3-E112-4321-9F6F-3E524E8FE350}"/>
    <hyperlink ref="H56" r:id="rId449" xr:uid="{335BA678-334A-41B8-8F34-D0440EFDB875}"/>
    <hyperlink ref="H57" r:id="rId450" xr:uid="{4882624C-BBEA-468A-AAAF-F86640DC22A9}"/>
    <hyperlink ref="H58" r:id="rId451" xr:uid="{4D40C520-598D-4CF8-AF07-1E0C405ADB43}"/>
    <hyperlink ref="H59" r:id="rId452" xr:uid="{BA9F7677-54A8-4D79-9310-FF7F06ADB18D}"/>
    <hyperlink ref="H60" r:id="rId453" xr:uid="{C2B79881-93C4-41C7-96C4-7870A663FE8C}"/>
    <hyperlink ref="H61" r:id="rId454" xr:uid="{A009BE85-689A-445E-ABDB-EB8452080A03}"/>
    <hyperlink ref="H62" r:id="rId455" xr:uid="{7DD91F09-EB83-4F30-9A8F-00C0089D430C}"/>
    <hyperlink ref="H63" r:id="rId456" xr:uid="{2974C58A-B306-4379-A8A0-DF026914336A}"/>
    <hyperlink ref="H64" r:id="rId457" xr:uid="{ECD7E5E6-F453-4361-BCDF-8B23D6123BB1}"/>
    <hyperlink ref="H65" r:id="rId458" xr:uid="{E361B9B2-56FC-4E6D-8271-80E9B4480986}"/>
    <hyperlink ref="H66" r:id="rId459" xr:uid="{00D91181-957B-4D41-A41B-516FB32AF059}"/>
    <hyperlink ref="H67" r:id="rId460" xr:uid="{BACD5431-F3EC-49F6-9037-12E7B21264E9}"/>
    <hyperlink ref="H68" r:id="rId461" xr:uid="{39D1FFF6-E425-4F92-A32B-2ED04AD15493}"/>
    <hyperlink ref="H69" r:id="rId462" xr:uid="{E5C084C2-B76E-419F-AB17-0D9A9D98B952}"/>
    <hyperlink ref="H70" r:id="rId463" xr:uid="{50C5D470-8ACD-4F94-A290-0D718FF56808}"/>
    <hyperlink ref="H71" r:id="rId464" xr:uid="{2D02BB89-B8AE-4870-B1F0-6A4795F4C989}"/>
    <hyperlink ref="H72" r:id="rId465" xr:uid="{AEAF9A21-D008-47A6-A35F-70B96B3BEB75}"/>
    <hyperlink ref="H73" r:id="rId466" xr:uid="{17BA3669-216B-4019-8BE7-C4D2B0C7CDF5}"/>
    <hyperlink ref="H74" r:id="rId467" xr:uid="{3D392D99-34F1-4DD0-9B6C-2471D9963FFC}"/>
    <hyperlink ref="H75" r:id="rId468" xr:uid="{EA2E2B25-0E28-4938-9213-45115806685D}"/>
    <hyperlink ref="H76" r:id="rId469" xr:uid="{B0911EED-4F76-4093-BCF6-C8E2ACA79E63}"/>
    <hyperlink ref="H77" r:id="rId470" location="overview" xr:uid="{34C100D0-3896-4DCA-8645-8A74EF404146}"/>
    <hyperlink ref="H78" r:id="rId471" xr:uid="{E4507F01-9149-4342-B9A5-BDC314E501EE}"/>
    <hyperlink ref="H79" r:id="rId472" xr:uid="{B04C09E6-085A-4002-8DF7-6489A019E860}"/>
    <hyperlink ref="H80" r:id="rId473" xr:uid="{AEB42C58-EDDD-47B1-A55E-3E99C461EE80}"/>
    <hyperlink ref="H81" r:id="rId474" xr:uid="{1D354FAD-711C-4B20-BE20-83F3D5C2C220}"/>
    <hyperlink ref="H82" r:id="rId475" xr:uid="{18CBEDC8-AEEC-4305-8CE2-97DE89BAA9A3}"/>
    <hyperlink ref="H83" r:id="rId476" xr:uid="{606656DD-D512-4380-A3BB-C51685F5F376}"/>
    <hyperlink ref="H84" r:id="rId477" xr:uid="{B7113468-655D-4CD2-AEDF-0FBA0F07EE12}"/>
    <hyperlink ref="H85" r:id="rId478" xr:uid="{FB16B6A2-C130-47A9-BAE4-E661AC32A188}"/>
    <hyperlink ref="H86" r:id="rId479" xr:uid="{6C98007C-124C-4766-BADF-0EBED530F902}"/>
    <hyperlink ref="H87" r:id="rId480" xr:uid="{09253804-A864-4AB5-8366-052D22237713}"/>
    <hyperlink ref="H88" r:id="rId481" xr:uid="{AACF9478-8382-47F6-BEE2-2964F7BEC234}"/>
    <hyperlink ref="H89" r:id="rId482" xr:uid="{2C6F8174-1EEB-48D0-8F67-98E4970F400F}"/>
    <hyperlink ref="H91" r:id="rId483" xr:uid="{2CD3B66B-FA22-48E7-A4DD-8C26E5802D2E}"/>
    <hyperlink ref="H92" r:id="rId484" xr:uid="{D382B382-4756-4CDB-9628-D76A2D235FEC}"/>
    <hyperlink ref="H93" r:id="rId485" xr:uid="{19F797F6-9B94-43BB-A6CF-590115997CD6}"/>
    <hyperlink ref="H94" r:id="rId486" xr:uid="{32B30C64-0256-4129-A01D-9C7BA65F62BD}"/>
    <hyperlink ref="H95" r:id="rId487" xr:uid="{4C8EF3E9-CE50-48F3-BDB8-4F02467E93DB}"/>
    <hyperlink ref="H96" r:id="rId488" xr:uid="{F1818226-E6C3-4668-ABF6-E4C8223F6A13}"/>
    <hyperlink ref="H97" r:id="rId489" xr:uid="{0A279821-4A6D-4EB4-8791-C45AEB2BB31E}"/>
    <hyperlink ref="H98" r:id="rId490" xr:uid="{0A05973C-8491-4F73-B4B5-7ACE2B58ACE1}"/>
    <hyperlink ref="H99" r:id="rId491" xr:uid="{88328913-7DFA-4096-9DCE-4AE6048AFCA8}"/>
    <hyperlink ref="H100" r:id="rId492" xr:uid="{411E8EB0-B2DB-41B6-A2AF-3C06940D3CA1}"/>
    <hyperlink ref="H101" r:id="rId493" xr:uid="{30D112F0-44A6-44EE-915C-3FE4BA61D2FF}"/>
    <hyperlink ref="H102" r:id="rId494" xr:uid="{0CE1D437-0BF9-4E44-8AA1-31F9AE1CAF2C}"/>
    <hyperlink ref="H103" r:id="rId495" xr:uid="{58B38A0D-8A6A-4753-8AE8-3BD3B6F38120}"/>
    <hyperlink ref="H104" r:id="rId496" xr:uid="{6F3AD90A-A90B-44C5-9E0D-7C24AC23A655}"/>
    <hyperlink ref="H105" r:id="rId497" xr:uid="{0B70E4BF-9EE1-4DBC-BD78-6A182794F9EA}"/>
    <hyperlink ref="H106" r:id="rId498" xr:uid="{E99FA3F1-8233-45E6-857A-97957E77DE11}"/>
    <hyperlink ref="H107" r:id="rId499" xr:uid="{B59F14D1-1F33-471D-A7BB-2C7BB85E636D}"/>
    <hyperlink ref="H108" r:id="rId500" xr:uid="{24CB778B-AEFD-46AD-B544-20B9199B516E}"/>
    <hyperlink ref="H109" r:id="rId501" xr:uid="{0BC6BF9D-D526-435D-8309-A6B7880B5DD4}"/>
    <hyperlink ref="H110" r:id="rId502" xr:uid="{8A3B07C6-85C1-4A94-9514-6EE7816F4047}"/>
    <hyperlink ref="H111" r:id="rId503" xr:uid="{CC671BF1-8B31-42BD-A99B-9FFA4CA598A1}"/>
    <hyperlink ref="H112" r:id="rId504" xr:uid="{30399264-06EC-485D-BB61-444AE579DBEC}"/>
    <hyperlink ref="H113" r:id="rId505" xr:uid="{D4BCEABA-7492-4A46-AB16-D42A826ABA5E}"/>
    <hyperlink ref="H114" r:id="rId506" xr:uid="{20B8DE7A-DD94-48BC-891F-94F7B2451078}"/>
    <hyperlink ref="H115" r:id="rId507" location="product-overview" xr:uid="{80AAD3E9-B94B-4C30-B3E8-574AF43BFCC8}"/>
    <hyperlink ref="H116" r:id="rId508" xr:uid="{586E0075-A165-4E60-801A-F50D1B8AA731}"/>
    <hyperlink ref="H117" r:id="rId509" xr:uid="{60F32C6B-A95E-4BAC-BBD2-639567C57599}"/>
    <hyperlink ref="H118" r:id="rId510" xr:uid="{8877D29B-E092-4542-B30E-BA9F52FC4D9B}"/>
    <hyperlink ref="H119" r:id="rId511" xr:uid="{EB0D28E1-0D1F-4BAD-8E49-8351879DA884}"/>
    <hyperlink ref="H120" r:id="rId512" xr:uid="{9F6DA2C2-5560-4E6F-A0F0-FF409087B525}"/>
    <hyperlink ref="H121" r:id="rId513" xr:uid="{49837C4F-88BA-4017-A0B1-FA1E32B0F103}"/>
    <hyperlink ref="H122" r:id="rId514" xr:uid="{712DDDC0-73A8-4C86-9D93-3C3FF193603E}"/>
    <hyperlink ref="H123" r:id="rId515" xr:uid="{B93EBE48-429C-4009-A179-10B4F30E2AA9}"/>
    <hyperlink ref="H124" r:id="rId516" xr:uid="{23C81AED-D199-4B5C-A75F-60642229EE2C}"/>
    <hyperlink ref="H125" r:id="rId517" xr:uid="{BB8E0F18-3ECB-4988-8FA7-260354E72BBD}"/>
    <hyperlink ref="H126" r:id="rId518" xr:uid="{3186E6AA-6F2D-4D8E-AE0B-907116718EF9}"/>
    <hyperlink ref="H127" r:id="rId519" xr:uid="{A30D7E8F-6088-46EE-9C92-0095D8B08C12}"/>
    <hyperlink ref="H129" r:id="rId520" xr:uid="{C7E43B8C-C13C-435D-B0D8-D122F3339576}"/>
    <hyperlink ref="H130" r:id="rId521" xr:uid="{1B570F1B-55CD-4281-B64B-8DCC2105B6AC}"/>
    <hyperlink ref="H131" r:id="rId522" xr:uid="{6A37109A-1DC2-41AF-A993-962F3CC6C97D}"/>
    <hyperlink ref="H132" r:id="rId523" xr:uid="{A8ECD8BC-D3D7-4271-A667-C65048DF2864}"/>
    <hyperlink ref="H133" r:id="rId524" xr:uid="{C42C957F-3DCC-40B9-9319-BCB80912C048}"/>
    <hyperlink ref="H134" r:id="rId525" xr:uid="{632667E9-A3E1-480D-9659-FF5F6A1896AE}"/>
    <hyperlink ref="H135" r:id="rId526" xr:uid="{66EC9FF7-B444-4E2B-867B-44D8CC79304A}"/>
    <hyperlink ref="H136" r:id="rId527" xr:uid="{48E38BA9-7CD4-44BE-BFB8-E6A220AA2CCE}"/>
    <hyperlink ref="H137" r:id="rId528" xr:uid="{B8041834-EFFF-43F1-8182-76EE5BC46556}"/>
    <hyperlink ref="H138" r:id="rId529" xr:uid="{999C945D-7125-42DB-836C-0B355039BD12}"/>
    <hyperlink ref="H139" r:id="rId530" location="overview" xr:uid="{7C469675-04F7-4F8F-87C9-E65F640DDE18}"/>
    <hyperlink ref="H140" r:id="rId531" xr:uid="{8D9131A8-DCE7-4CEF-86C4-37C3FCE16C2E}"/>
    <hyperlink ref="H141" r:id="rId532" xr:uid="{AA41C8F7-4351-4D09-B75E-6D36D3EAA1C1}"/>
    <hyperlink ref="H142" r:id="rId533" xr:uid="{2DAD398F-3EED-4221-974D-090B3F77DBB6}"/>
  </hyperlinks>
  <pageMargins left="0.7" right="0.7" top="0.78740157499999996" bottom="0.78740157499999996" header="0.3" footer="0.3"/>
  <pageSetup paperSize="9" orientation="portrait" r:id="rId534"/>
  <drawing r:id="rId535"/>
  <legacyDrawing r:id="rId53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139"/>
  <sheetViews>
    <sheetView topLeftCell="A130" zoomScale="60" zoomScaleNormal="60" workbookViewId="0">
      <selection activeCell="I158" sqref="I158"/>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65.54296875"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5" width="18" style="12" customWidth="1"/>
    <col min="16" max="16" width="20.26953125" style="12" customWidth="1"/>
    <col min="17" max="17" width="25.1796875" customWidth="1"/>
    <col min="19" max="19" width="8.81640625" hidden="1" customWidth="1"/>
  </cols>
  <sheetData>
    <row r="1" spans="1:21" s="63" customFormat="1" ht="39" customHeight="1" x14ac:dyDescent="0.35">
      <c r="A1" s="291" t="s">
        <v>0</v>
      </c>
      <c r="B1" s="291"/>
      <c r="C1" s="291"/>
      <c r="D1" s="291"/>
      <c r="E1" s="291"/>
      <c r="F1" s="291"/>
      <c r="G1" s="291"/>
      <c r="H1" s="291"/>
      <c r="I1" s="291"/>
      <c r="J1" s="291"/>
      <c r="K1" s="291"/>
      <c r="L1" s="291"/>
      <c r="M1" s="291"/>
      <c r="N1" s="291"/>
      <c r="O1" s="291"/>
      <c r="P1" s="291"/>
      <c r="Q1" s="291"/>
    </row>
    <row r="2" spans="1:21" s="63" customFormat="1" ht="15" thickBot="1" x14ac:dyDescent="0.4">
      <c r="A2" s="69"/>
      <c r="B2" s="69"/>
      <c r="C2" s="69"/>
      <c r="D2" s="69"/>
      <c r="E2" s="69"/>
      <c r="F2" s="69"/>
      <c r="G2" s="69"/>
      <c r="H2" s="69"/>
      <c r="I2" s="69"/>
      <c r="J2" s="69"/>
      <c r="K2" s="69"/>
      <c r="L2" s="69"/>
      <c r="M2" s="69"/>
      <c r="N2" s="69"/>
      <c r="O2" s="69"/>
      <c r="P2" s="69"/>
      <c r="Q2" s="64"/>
    </row>
    <row r="3" spans="1:21" s="3" customFormat="1" ht="51.75" customHeight="1" thickBot="1" x14ac:dyDescent="0.4">
      <c r="A3" s="376" t="s">
        <v>30</v>
      </c>
      <c r="B3" s="377"/>
      <c r="C3" s="377"/>
      <c r="D3" s="377"/>
      <c r="E3" s="377"/>
      <c r="F3" s="377"/>
      <c r="G3" s="377"/>
      <c r="H3" s="377"/>
      <c r="I3" s="377"/>
      <c r="J3" s="377"/>
      <c r="K3" s="377"/>
      <c r="L3" s="377"/>
      <c r="M3" s="377"/>
      <c r="N3" s="377"/>
      <c r="O3" s="377"/>
      <c r="P3" s="377"/>
      <c r="Q3" s="378"/>
    </row>
    <row r="4" spans="1:21" ht="66.75" customHeight="1" thickBot="1" x14ac:dyDescent="0.4">
      <c r="A4" s="379" t="s">
        <v>177</v>
      </c>
      <c r="B4" s="380"/>
      <c r="C4" s="380"/>
      <c r="D4" s="380"/>
      <c r="E4" s="380"/>
      <c r="F4" s="380"/>
      <c r="G4" s="380"/>
      <c r="H4" s="380"/>
      <c r="I4" s="380"/>
      <c r="J4" s="380"/>
      <c r="K4" s="380"/>
      <c r="L4" s="380"/>
      <c r="M4" s="380"/>
      <c r="N4" s="380"/>
      <c r="O4" s="380"/>
      <c r="P4" s="380"/>
      <c r="Q4" s="381"/>
      <c r="R4" s="9"/>
      <c r="S4" s="9"/>
      <c r="T4" s="9"/>
      <c r="U4" s="9"/>
    </row>
    <row r="5" spans="1:21" ht="20.25" customHeight="1" thickBot="1" x14ac:dyDescent="0.8">
      <c r="A5" s="38"/>
      <c r="B5" s="39"/>
      <c r="C5" s="39"/>
      <c r="D5" s="39"/>
      <c r="E5" s="39"/>
      <c r="F5" s="39"/>
      <c r="G5" s="47"/>
      <c r="H5" s="47"/>
      <c r="I5" s="47"/>
      <c r="J5" s="405"/>
      <c r="K5" s="405"/>
      <c r="L5" s="405"/>
      <c r="M5" s="405"/>
      <c r="N5" s="405"/>
      <c r="O5" s="405"/>
      <c r="P5" s="129"/>
      <c r="Q5" s="48"/>
      <c r="R5" s="9"/>
      <c r="S5" s="9" t="s">
        <v>26</v>
      </c>
      <c r="T5" s="9"/>
      <c r="U5" s="9"/>
    </row>
    <row r="6" spans="1:21" ht="31.5" customHeight="1" thickBot="1" x14ac:dyDescent="0.8">
      <c r="A6" s="408" t="s">
        <v>45</v>
      </c>
      <c r="B6" s="409"/>
      <c r="C6" s="410"/>
      <c r="D6" s="23" t="s">
        <v>46</v>
      </c>
      <c r="E6" s="22"/>
      <c r="F6" s="22"/>
      <c r="G6" s="49"/>
      <c r="H6" s="49"/>
      <c r="I6" s="49"/>
      <c r="J6" s="406"/>
      <c r="K6" s="406"/>
      <c r="L6" s="406"/>
      <c r="M6" s="406"/>
      <c r="N6" s="406"/>
      <c r="O6" s="406"/>
      <c r="P6" s="130"/>
      <c r="Q6" s="50"/>
      <c r="R6" s="9"/>
      <c r="S6" s="9" t="s">
        <v>27</v>
      </c>
      <c r="T6" s="9"/>
      <c r="U6" s="9"/>
    </row>
    <row r="7" spans="1:21" ht="17.25" customHeight="1" thickBot="1" x14ac:dyDescent="0.8">
      <c r="A7" s="43"/>
      <c r="B7" s="44"/>
      <c r="C7" s="44"/>
      <c r="D7" s="44"/>
      <c r="E7" s="44"/>
      <c r="F7" s="44"/>
      <c r="G7" s="51"/>
      <c r="H7" s="51"/>
      <c r="I7" s="51"/>
      <c r="J7" s="407"/>
      <c r="K7" s="407"/>
      <c r="L7" s="407"/>
      <c r="M7" s="407"/>
      <c r="N7" s="407"/>
      <c r="O7" s="407"/>
      <c r="P7" s="131"/>
      <c r="Q7" s="52"/>
      <c r="R7" s="9"/>
      <c r="S7" s="9"/>
      <c r="T7" s="9"/>
      <c r="U7" s="9"/>
    </row>
    <row r="8" spans="1:21" s="5" customFormat="1" ht="112.5" customHeight="1" thickBot="1" x14ac:dyDescent="0.4">
      <c r="A8" s="102" t="s">
        <v>47</v>
      </c>
      <c r="B8" s="99" t="s">
        <v>48</v>
      </c>
      <c r="C8" s="99" t="s">
        <v>49</v>
      </c>
      <c r="D8" s="98" t="s">
        <v>178</v>
      </c>
      <c r="E8" s="284" t="s">
        <v>179</v>
      </c>
      <c r="F8" s="102" t="s">
        <v>180</v>
      </c>
      <c r="G8" s="99" t="s">
        <v>52</v>
      </c>
      <c r="H8" s="99" t="s">
        <v>53</v>
      </c>
      <c r="I8" s="6" t="s">
        <v>54</v>
      </c>
      <c r="J8" s="6" t="s">
        <v>181</v>
      </c>
      <c r="K8" s="6" t="s">
        <v>55</v>
      </c>
      <c r="L8" s="6" t="s">
        <v>56</v>
      </c>
      <c r="M8" s="6" t="s">
        <v>57</v>
      </c>
      <c r="N8" s="6" t="s">
        <v>58</v>
      </c>
      <c r="O8" s="6" t="s">
        <v>59</v>
      </c>
      <c r="P8" s="132" t="s">
        <v>441</v>
      </c>
      <c r="Q8" s="101" t="s">
        <v>60</v>
      </c>
    </row>
    <row r="9" spans="1:21" s="5" customFormat="1" ht="262.5" customHeight="1" x14ac:dyDescent="0.35">
      <c r="A9" s="400" t="s">
        <v>182</v>
      </c>
      <c r="B9" s="390" t="s">
        <v>183</v>
      </c>
      <c r="C9" s="402" t="s">
        <v>184</v>
      </c>
      <c r="D9" s="403" t="s">
        <v>185</v>
      </c>
      <c r="E9" s="404" t="s">
        <v>186</v>
      </c>
      <c r="F9" s="283" t="s">
        <v>930</v>
      </c>
      <c r="G9" s="197" t="s">
        <v>931</v>
      </c>
      <c r="H9" s="198" t="s">
        <v>932</v>
      </c>
      <c r="I9" s="160" t="s">
        <v>933</v>
      </c>
      <c r="J9" s="273" t="s">
        <v>934</v>
      </c>
      <c r="K9" s="235" t="s">
        <v>1197</v>
      </c>
      <c r="L9" s="232" t="s">
        <v>1160</v>
      </c>
      <c r="M9" s="235" t="s">
        <v>1197</v>
      </c>
      <c r="N9" s="232" t="s">
        <v>1160</v>
      </c>
      <c r="O9" s="235" t="s">
        <v>1197</v>
      </c>
      <c r="P9" s="518" t="s">
        <v>444</v>
      </c>
      <c r="Q9" s="212" t="s">
        <v>1139</v>
      </c>
      <c r="S9" s="1" t="s">
        <v>443</v>
      </c>
    </row>
    <row r="10" spans="1:21" s="5" customFormat="1" ht="217.5" x14ac:dyDescent="0.35">
      <c r="A10" s="400"/>
      <c r="B10" s="390"/>
      <c r="C10" s="388"/>
      <c r="D10" s="403"/>
      <c r="E10" s="404"/>
      <c r="F10" s="283" t="s">
        <v>935</v>
      </c>
      <c r="G10" s="197" t="s">
        <v>936</v>
      </c>
      <c r="H10" s="199" t="s">
        <v>937</v>
      </c>
      <c r="I10" s="208" t="s">
        <v>938</v>
      </c>
      <c r="J10" s="273" t="s">
        <v>934</v>
      </c>
      <c r="K10" s="235" t="s">
        <v>1197</v>
      </c>
      <c r="L10" s="232" t="s">
        <v>1160</v>
      </c>
      <c r="M10" s="235" t="s">
        <v>1197</v>
      </c>
      <c r="N10" s="232" t="s">
        <v>1160</v>
      </c>
      <c r="O10" s="235" t="s">
        <v>1197</v>
      </c>
      <c r="P10" s="518" t="s">
        <v>444</v>
      </c>
      <c r="Q10" s="212" t="s">
        <v>1139</v>
      </c>
      <c r="S10" s="1" t="s">
        <v>444</v>
      </c>
    </row>
    <row r="11" spans="1:21" s="5" customFormat="1" ht="217.5" x14ac:dyDescent="0.35">
      <c r="A11" s="400"/>
      <c r="B11" s="390"/>
      <c r="C11" s="388"/>
      <c r="D11" s="394" t="s">
        <v>187</v>
      </c>
      <c r="E11" s="396" t="s">
        <v>188</v>
      </c>
      <c r="F11" s="256" t="s">
        <v>930</v>
      </c>
      <c r="G11" s="197" t="s">
        <v>931</v>
      </c>
      <c r="H11" s="199" t="s">
        <v>939</v>
      </c>
      <c r="I11" s="160" t="s">
        <v>933</v>
      </c>
      <c r="J11" s="273" t="s">
        <v>934</v>
      </c>
      <c r="K11" s="235" t="s">
        <v>1197</v>
      </c>
      <c r="L11" s="232" t="s">
        <v>1160</v>
      </c>
      <c r="M11" s="235" t="s">
        <v>1197</v>
      </c>
      <c r="N11" s="232" t="s">
        <v>1160</v>
      </c>
      <c r="O11" s="235" t="s">
        <v>1197</v>
      </c>
      <c r="P11" s="518" t="s">
        <v>444</v>
      </c>
      <c r="Q11" s="212" t="s">
        <v>1139</v>
      </c>
      <c r="S11" s="1" t="s">
        <v>445</v>
      </c>
    </row>
    <row r="12" spans="1:21" s="5" customFormat="1" ht="217.5" x14ac:dyDescent="0.35">
      <c r="A12" s="400"/>
      <c r="B12" s="390"/>
      <c r="C12" s="388"/>
      <c r="D12" s="395"/>
      <c r="E12" s="397"/>
      <c r="F12" s="256" t="s">
        <v>935</v>
      </c>
      <c r="G12" s="197" t="s">
        <v>936</v>
      </c>
      <c r="H12" s="199" t="s">
        <v>940</v>
      </c>
      <c r="I12" s="208" t="s">
        <v>938</v>
      </c>
      <c r="J12" s="273" t="s">
        <v>934</v>
      </c>
      <c r="K12" s="235" t="s">
        <v>1197</v>
      </c>
      <c r="L12" s="232" t="s">
        <v>1160</v>
      </c>
      <c r="M12" s="235" t="s">
        <v>1197</v>
      </c>
      <c r="N12" s="232" t="s">
        <v>1160</v>
      </c>
      <c r="O12" s="235" t="s">
        <v>1197</v>
      </c>
      <c r="P12" s="518" t="s">
        <v>444</v>
      </c>
      <c r="Q12" s="212" t="s">
        <v>1139</v>
      </c>
    </row>
    <row r="13" spans="1:21" s="5" customFormat="1" ht="217.5" x14ac:dyDescent="0.35">
      <c r="A13" s="400"/>
      <c r="B13" s="390"/>
      <c r="C13" s="388"/>
      <c r="D13" s="394" t="s">
        <v>189</v>
      </c>
      <c r="E13" s="396" t="s">
        <v>190</v>
      </c>
      <c r="F13" s="256" t="s">
        <v>930</v>
      </c>
      <c r="G13" s="197" t="s">
        <v>931</v>
      </c>
      <c r="H13" s="199" t="s">
        <v>941</v>
      </c>
      <c r="I13" s="160" t="s">
        <v>933</v>
      </c>
      <c r="J13" s="273" t="s">
        <v>934</v>
      </c>
      <c r="K13" s="235" t="s">
        <v>1197</v>
      </c>
      <c r="L13" s="232" t="s">
        <v>1160</v>
      </c>
      <c r="M13" s="235" t="s">
        <v>1197</v>
      </c>
      <c r="N13" s="232" t="s">
        <v>1160</v>
      </c>
      <c r="O13" s="235" t="s">
        <v>1197</v>
      </c>
      <c r="P13" s="518" t="s">
        <v>444</v>
      </c>
      <c r="Q13" s="212" t="s">
        <v>1139</v>
      </c>
    </row>
    <row r="14" spans="1:21" s="5" customFormat="1" ht="217.5" x14ac:dyDescent="0.35">
      <c r="A14" s="400"/>
      <c r="B14" s="390"/>
      <c r="C14" s="388"/>
      <c r="D14" s="395"/>
      <c r="E14" s="397"/>
      <c r="F14" s="256" t="s">
        <v>935</v>
      </c>
      <c r="G14" s="197" t="s">
        <v>936</v>
      </c>
      <c r="H14" s="199" t="s">
        <v>942</v>
      </c>
      <c r="I14" s="208" t="s">
        <v>938</v>
      </c>
      <c r="J14" s="273" t="s">
        <v>934</v>
      </c>
      <c r="K14" s="235" t="s">
        <v>1197</v>
      </c>
      <c r="L14" s="232" t="s">
        <v>1160</v>
      </c>
      <c r="M14" s="235" t="s">
        <v>1197</v>
      </c>
      <c r="N14" s="232" t="s">
        <v>1160</v>
      </c>
      <c r="O14" s="235" t="s">
        <v>1197</v>
      </c>
      <c r="P14" s="518" t="s">
        <v>444</v>
      </c>
      <c r="Q14" s="212" t="s">
        <v>1139</v>
      </c>
    </row>
    <row r="15" spans="1:21" s="5" customFormat="1" ht="217.5" x14ac:dyDescent="0.35">
      <c r="A15" s="400"/>
      <c r="B15" s="390"/>
      <c r="C15" s="388"/>
      <c r="D15" s="394" t="s">
        <v>191</v>
      </c>
      <c r="E15" s="396" t="s">
        <v>192</v>
      </c>
      <c r="F15" s="256" t="s">
        <v>930</v>
      </c>
      <c r="G15" s="197" t="s">
        <v>931</v>
      </c>
      <c r="H15" s="199" t="s">
        <v>943</v>
      </c>
      <c r="I15" s="160" t="s">
        <v>933</v>
      </c>
      <c r="J15" s="273" t="s">
        <v>934</v>
      </c>
      <c r="K15" s="235" t="s">
        <v>1197</v>
      </c>
      <c r="L15" s="232" t="s">
        <v>1160</v>
      </c>
      <c r="M15" s="235" t="s">
        <v>1197</v>
      </c>
      <c r="N15" s="232" t="s">
        <v>1160</v>
      </c>
      <c r="O15" s="235" t="s">
        <v>1197</v>
      </c>
      <c r="P15" s="518" t="s">
        <v>444</v>
      </c>
      <c r="Q15" s="212" t="s">
        <v>1139</v>
      </c>
    </row>
    <row r="16" spans="1:21" s="5" customFormat="1" ht="217.5" x14ac:dyDescent="0.35">
      <c r="A16" s="400"/>
      <c r="B16" s="390"/>
      <c r="C16" s="388"/>
      <c r="D16" s="395"/>
      <c r="E16" s="397"/>
      <c r="F16" s="256" t="s">
        <v>935</v>
      </c>
      <c r="G16" s="197" t="s">
        <v>936</v>
      </c>
      <c r="H16" s="199" t="s">
        <v>944</v>
      </c>
      <c r="I16" s="208" t="s">
        <v>938</v>
      </c>
      <c r="J16" s="273" t="s">
        <v>934</v>
      </c>
      <c r="K16" s="235" t="s">
        <v>1197</v>
      </c>
      <c r="L16" s="232" t="s">
        <v>1160</v>
      </c>
      <c r="M16" s="235" t="s">
        <v>1197</v>
      </c>
      <c r="N16" s="232" t="s">
        <v>1160</v>
      </c>
      <c r="O16" s="235" t="s">
        <v>1197</v>
      </c>
      <c r="P16" s="518" t="s">
        <v>444</v>
      </c>
      <c r="Q16" s="212" t="s">
        <v>1139</v>
      </c>
    </row>
    <row r="17" spans="1:17" s="5" customFormat="1" ht="217.5" x14ac:dyDescent="0.35">
      <c r="A17" s="400"/>
      <c r="B17" s="390"/>
      <c r="C17" s="388"/>
      <c r="D17" s="394" t="s">
        <v>193</v>
      </c>
      <c r="E17" s="396" t="s">
        <v>194</v>
      </c>
      <c r="F17" s="256" t="s">
        <v>930</v>
      </c>
      <c r="G17" s="197" t="s">
        <v>931</v>
      </c>
      <c r="H17" s="199" t="s">
        <v>945</v>
      </c>
      <c r="I17" s="160" t="s">
        <v>933</v>
      </c>
      <c r="J17" s="273" t="s">
        <v>934</v>
      </c>
      <c r="K17" s="235" t="s">
        <v>1197</v>
      </c>
      <c r="L17" s="232" t="s">
        <v>1160</v>
      </c>
      <c r="M17" s="235" t="s">
        <v>1197</v>
      </c>
      <c r="N17" s="232" t="s">
        <v>1160</v>
      </c>
      <c r="O17" s="235" t="s">
        <v>1197</v>
      </c>
      <c r="P17" s="518" t="s">
        <v>444</v>
      </c>
      <c r="Q17" s="212" t="s">
        <v>1139</v>
      </c>
    </row>
    <row r="18" spans="1:17" s="5" customFormat="1" ht="217.5" x14ac:dyDescent="0.35">
      <c r="A18" s="400"/>
      <c r="B18" s="390"/>
      <c r="C18" s="388"/>
      <c r="D18" s="395"/>
      <c r="E18" s="397"/>
      <c r="F18" s="256" t="s">
        <v>935</v>
      </c>
      <c r="G18" s="197" t="s">
        <v>936</v>
      </c>
      <c r="H18" s="199" t="s">
        <v>946</v>
      </c>
      <c r="I18" s="208" t="s">
        <v>938</v>
      </c>
      <c r="J18" s="273" t="s">
        <v>934</v>
      </c>
      <c r="K18" s="235" t="s">
        <v>1197</v>
      </c>
      <c r="L18" s="232" t="s">
        <v>1160</v>
      </c>
      <c r="M18" s="235" t="s">
        <v>1197</v>
      </c>
      <c r="N18" s="232" t="s">
        <v>1160</v>
      </c>
      <c r="O18" s="235" t="s">
        <v>1197</v>
      </c>
      <c r="P18" s="518" t="s">
        <v>444</v>
      </c>
      <c r="Q18" s="212" t="s">
        <v>1139</v>
      </c>
    </row>
    <row r="19" spans="1:17" s="5" customFormat="1" ht="217.5" x14ac:dyDescent="0.35">
      <c r="A19" s="400"/>
      <c r="B19" s="390"/>
      <c r="C19" s="388"/>
      <c r="D19" s="394" t="s">
        <v>195</v>
      </c>
      <c r="E19" s="396" t="s">
        <v>196</v>
      </c>
      <c r="F19" s="256" t="s">
        <v>930</v>
      </c>
      <c r="G19" s="197" t="s">
        <v>931</v>
      </c>
      <c r="H19" s="199" t="s">
        <v>947</v>
      </c>
      <c r="I19" s="160" t="s">
        <v>933</v>
      </c>
      <c r="J19" s="273" t="s">
        <v>934</v>
      </c>
      <c r="K19" s="235" t="s">
        <v>1197</v>
      </c>
      <c r="L19" s="232" t="s">
        <v>1160</v>
      </c>
      <c r="M19" s="235" t="s">
        <v>1197</v>
      </c>
      <c r="N19" s="232" t="s">
        <v>1160</v>
      </c>
      <c r="O19" s="235" t="s">
        <v>1197</v>
      </c>
      <c r="P19" s="518" t="s">
        <v>444</v>
      </c>
      <c r="Q19" s="212" t="s">
        <v>1139</v>
      </c>
    </row>
    <row r="20" spans="1:17" s="5" customFormat="1" ht="217.5" x14ac:dyDescent="0.35">
      <c r="A20" s="400"/>
      <c r="B20" s="390"/>
      <c r="C20" s="388"/>
      <c r="D20" s="395"/>
      <c r="E20" s="397"/>
      <c r="F20" s="256" t="s">
        <v>935</v>
      </c>
      <c r="G20" s="197" t="s">
        <v>936</v>
      </c>
      <c r="H20" s="199" t="s">
        <v>948</v>
      </c>
      <c r="I20" s="208" t="s">
        <v>938</v>
      </c>
      <c r="J20" s="273" t="s">
        <v>934</v>
      </c>
      <c r="K20" s="235" t="s">
        <v>1197</v>
      </c>
      <c r="L20" s="232" t="s">
        <v>1160</v>
      </c>
      <c r="M20" s="235" t="s">
        <v>1197</v>
      </c>
      <c r="N20" s="232" t="s">
        <v>1160</v>
      </c>
      <c r="O20" s="235" t="s">
        <v>1197</v>
      </c>
      <c r="P20" s="518" t="s">
        <v>444</v>
      </c>
      <c r="Q20" s="212" t="s">
        <v>1139</v>
      </c>
    </row>
    <row r="21" spans="1:17" s="5" customFormat="1" ht="217.5" x14ac:dyDescent="0.35">
      <c r="A21" s="400"/>
      <c r="B21" s="390"/>
      <c r="C21" s="388"/>
      <c r="D21" s="394" t="s">
        <v>197</v>
      </c>
      <c r="E21" s="396" t="s">
        <v>198</v>
      </c>
      <c r="F21" s="256" t="s">
        <v>930</v>
      </c>
      <c r="G21" s="197" t="s">
        <v>931</v>
      </c>
      <c r="H21" s="199" t="s">
        <v>949</v>
      </c>
      <c r="I21" s="160" t="s">
        <v>933</v>
      </c>
      <c r="J21" s="273" t="s">
        <v>934</v>
      </c>
      <c r="K21" s="235" t="s">
        <v>1197</v>
      </c>
      <c r="L21" s="232" t="s">
        <v>1160</v>
      </c>
      <c r="M21" s="235" t="s">
        <v>1197</v>
      </c>
      <c r="N21" s="232" t="s">
        <v>1160</v>
      </c>
      <c r="O21" s="235" t="s">
        <v>1197</v>
      </c>
      <c r="P21" s="518" t="s">
        <v>444</v>
      </c>
      <c r="Q21" s="212" t="s">
        <v>1139</v>
      </c>
    </row>
    <row r="22" spans="1:17" s="5" customFormat="1" ht="217.5" x14ac:dyDescent="0.35">
      <c r="A22" s="400"/>
      <c r="B22" s="390"/>
      <c r="C22" s="388"/>
      <c r="D22" s="395"/>
      <c r="E22" s="397"/>
      <c r="F22" s="256" t="s">
        <v>935</v>
      </c>
      <c r="G22" s="197" t="s">
        <v>936</v>
      </c>
      <c r="H22" s="199" t="s">
        <v>950</v>
      </c>
      <c r="I22" s="208" t="s">
        <v>938</v>
      </c>
      <c r="J22" s="273" t="s">
        <v>934</v>
      </c>
      <c r="K22" s="235" t="s">
        <v>1197</v>
      </c>
      <c r="L22" s="232" t="s">
        <v>1160</v>
      </c>
      <c r="M22" s="235" t="s">
        <v>1197</v>
      </c>
      <c r="N22" s="232" t="s">
        <v>1160</v>
      </c>
      <c r="O22" s="235" t="s">
        <v>1197</v>
      </c>
      <c r="P22" s="518" t="s">
        <v>444</v>
      </c>
      <c r="Q22" s="212" t="s">
        <v>1139</v>
      </c>
    </row>
    <row r="23" spans="1:17" s="5" customFormat="1" ht="217.5" x14ac:dyDescent="0.35">
      <c r="A23" s="400"/>
      <c r="B23" s="390"/>
      <c r="C23" s="388"/>
      <c r="D23" s="394" t="s">
        <v>199</v>
      </c>
      <c r="E23" s="396" t="s">
        <v>200</v>
      </c>
      <c r="F23" s="256" t="s">
        <v>930</v>
      </c>
      <c r="G23" s="197" t="s">
        <v>931</v>
      </c>
      <c r="H23" s="199" t="s">
        <v>951</v>
      </c>
      <c r="I23" s="160" t="s">
        <v>933</v>
      </c>
      <c r="J23" s="273" t="s">
        <v>934</v>
      </c>
      <c r="K23" s="235" t="s">
        <v>1197</v>
      </c>
      <c r="L23" s="232" t="s">
        <v>1160</v>
      </c>
      <c r="M23" s="235" t="s">
        <v>1197</v>
      </c>
      <c r="N23" s="232" t="s">
        <v>1160</v>
      </c>
      <c r="O23" s="235" t="s">
        <v>1197</v>
      </c>
      <c r="P23" s="518" t="s">
        <v>444</v>
      </c>
      <c r="Q23" s="212" t="s">
        <v>1139</v>
      </c>
    </row>
    <row r="24" spans="1:17" s="5" customFormat="1" ht="217.5" x14ac:dyDescent="0.35">
      <c r="A24" s="400"/>
      <c r="B24" s="390"/>
      <c r="C24" s="388"/>
      <c r="D24" s="395"/>
      <c r="E24" s="397"/>
      <c r="F24" s="256" t="s">
        <v>935</v>
      </c>
      <c r="G24" s="197" t="s">
        <v>936</v>
      </c>
      <c r="H24" s="199" t="s">
        <v>952</v>
      </c>
      <c r="I24" s="208" t="s">
        <v>938</v>
      </c>
      <c r="J24" s="273" t="s">
        <v>934</v>
      </c>
      <c r="K24" s="235" t="s">
        <v>1197</v>
      </c>
      <c r="L24" s="232" t="s">
        <v>1160</v>
      </c>
      <c r="M24" s="235" t="s">
        <v>1197</v>
      </c>
      <c r="N24" s="232" t="s">
        <v>1160</v>
      </c>
      <c r="O24" s="235" t="s">
        <v>1197</v>
      </c>
      <c r="P24" s="518" t="s">
        <v>444</v>
      </c>
      <c r="Q24" s="212" t="s">
        <v>1139</v>
      </c>
    </row>
    <row r="25" spans="1:17" s="5" customFormat="1" ht="217.5" x14ac:dyDescent="0.35">
      <c r="A25" s="400"/>
      <c r="B25" s="390"/>
      <c r="C25" s="388"/>
      <c r="D25" s="394" t="s">
        <v>201</v>
      </c>
      <c r="E25" s="396" t="s">
        <v>202</v>
      </c>
      <c r="F25" s="256" t="s">
        <v>930</v>
      </c>
      <c r="G25" s="197" t="s">
        <v>931</v>
      </c>
      <c r="H25" s="199" t="s">
        <v>953</v>
      </c>
      <c r="I25" s="160" t="s">
        <v>933</v>
      </c>
      <c r="J25" s="273" t="s">
        <v>934</v>
      </c>
      <c r="K25" s="235" t="s">
        <v>1197</v>
      </c>
      <c r="L25" s="232" t="s">
        <v>1160</v>
      </c>
      <c r="M25" s="235" t="s">
        <v>1197</v>
      </c>
      <c r="N25" s="232" t="s">
        <v>1160</v>
      </c>
      <c r="O25" s="235" t="s">
        <v>1197</v>
      </c>
      <c r="P25" s="518" t="s">
        <v>444</v>
      </c>
      <c r="Q25" s="212" t="s">
        <v>1139</v>
      </c>
    </row>
    <row r="26" spans="1:17" s="5" customFormat="1" ht="217.5" x14ac:dyDescent="0.35">
      <c r="A26" s="400"/>
      <c r="B26" s="390"/>
      <c r="C26" s="388"/>
      <c r="D26" s="395"/>
      <c r="E26" s="397"/>
      <c r="F26" s="256" t="s">
        <v>954</v>
      </c>
      <c r="G26" s="197" t="s">
        <v>955</v>
      </c>
      <c r="H26" s="199" t="s">
        <v>956</v>
      </c>
      <c r="I26" s="208" t="s">
        <v>957</v>
      </c>
      <c r="J26" s="273" t="s">
        <v>934</v>
      </c>
      <c r="K26" s="235" t="s">
        <v>1197</v>
      </c>
      <c r="L26" s="232" t="s">
        <v>1160</v>
      </c>
      <c r="M26" s="235" t="s">
        <v>1197</v>
      </c>
      <c r="N26" s="232" t="s">
        <v>1160</v>
      </c>
      <c r="O26" s="235" t="s">
        <v>1197</v>
      </c>
      <c r="P26" s="518" t="s">
        <v>444</v>
      </c>
      <c r="Q26" s="212" t="s">
        <v>1139</v>
      </c>
    </row>
    <row r="27" spans="1:17" s="5" customFormat="1" ht="221.5" customHeight="1" x14ac:dyDescent="0.35">
      <c r="A27" s="400"/>
      <c r="B27" s="390"/>
      <c r="C27" s="388"/>
      <c r="D27" s="394" t="s">
        <v>203</v>
      </c>
      <c r="E27" s="396" t="s">
        <v>204</v>
      </c>
      <c r="F27" s="256" t="s">
        <v>930</v>
      </c>
      <c r="G27" s="197" t="s">
        <v>931</v>
      </c>
      <c r="H27" s="199" t="s">
        <v>958</v>
      </c>
      <c r="I27" s="160" t="s">
        <v>933</v>
      </c>
      <c r="J27" s="273" t="s">
        <v>934</v>
      </c>
      <c r="K27" s="235" t="s">
        <v>1197</v>
      </c>
      <c r="L27" s="232" t="s">
        <v>1160</v>
      </c>
      <c r="M27" s="235" t="s">
        <v>1197</v>
      </c>
      <c r="N27" s="232" t="s">
        <v>1160</v>
      </c>
      <c r="O27" s="235" t="s">
        <v>1197</v>
      </c>
      <c r="P27" s="518" t="s">
        <v>444</v>
      </c>
      <c r="Q27" s="212" t="s">
        <v>1139</v>
      </c>
    </row>
    <row r="28" spans="1:17" s="5" customFormat="1" ht="217.5" x14ac:dyDescent="0.35">
      <c r="A28" s="400"/>
      <c r="B28" s="390"/>
      <c r="C28" s="388"/>
      <c r="D28" s="395"/>
      <c r="E28" s="397"/>
      <c r="F28" s="256" t="s">
        <v>954</v>
      </c>
      <c r="G28" s="197" t="s">
        <v>955</v>
      </c>
      <c r="H28" s="199" t="s">
        <v>959</v>
      </c>
      <c r="I28" s="208" t="s">
        <v>957</v>
      </c>
      <c r="J28" s="273" t="s">
        <v>934</v>
      </c>
      <c r="K28" s="235" t="s">
        <v>1197</v>
      </c>
      <c r="L28" s="232" t="s">
        <v>1160</v>
      </c>
      <c r="M28" s="235" t="s">
        <v>1197</v>
      </c>
      <c r="N28" s="232" t="s">
        <v>1160</v>
      </c>
      <c r="O28" s="235" t="s">
        <v>1197</v>
      </c>
      <c r="P28" s="518" t="s">
        <v>444</v>
      </c>
      <c r="Q28" s="212" t="s">
        <v>1139</v>
      </c>
    </row>
    <row r="29" spans="1:17" s="5" customFormat="1" ht="217.5" x14ac:dyDescent="0.35">
      <c r="A29" s="400"/>
      <c r="B29" s="390"/>
      <c r="C29" s="388"/>
      <c r="D29" s="394" t="s">
        <v>205</v>
      </c>
      <c r="E29" s="396" t="s">
        <v>206</v>
      </c>
      <c r="F29" s="256" t="s">
        <v>930</v>
      </c>
      <c r="G29" s="197" t="s">
        <v>931</v>
      </c>
      <c r="H29" s="199" t="s">
        <v>960</v>
      </c>
      <c r="I29" s="160" t="s">
        <v>933</v>
      </c>
      <c r="J29" s="273" t="s">
        <v>934</v>
      </c>
      <c r="K29" s="235" t="s">
        <v>1197</v>
      </c>
      <c r="L29" s="232" t="s">
        <v>1160</v>
      </c>
      <c r="M29" s="235" t="s">
        <v>1197</v>
      </c>
      <c r="N29" s="232" t="s">
        <v>1160</v>
      </c>
      <c r="O29" s="235" t="s">
        <v>1197</v>
      </c>
      <c r="P29" s="518" t="s">
        <v>444</v>
      </c>
      <c r="Q29" s="212" t="s">
        <v>1139</v>
      </c>
    </row>
    <row r="30" spans="1:17" s="5" customFormat="1" ht="217.5" x14ac:dyDescent="0.35">
      <c r="A30" s="400"/>
      <c r="B30" s="390"/>
      <c r="C30" s="388"/>
      <c r="D30" s="395"/>
      <c r="E30" s="397"/>
      <c r="F30" s="256" t="s">
        <v>954</v>
      </c>
      <c r="G30" s="197" t="s">
        <v>955</v>
      </c>
      <c r="H30" s="199" t="s">
        <v>961</v>
      </c>
      <c r="I30" s="208" t="s">
        <v>957</v>
      </c>
      <c r="J30" s="273" t="s">
        <v>934</v>
      </c>
      <c r="K30" s="235" t="s">
        <v>1197</v>
      </c>
      <c r="L30" s="232" t="s">
        <v>1160</v>
      </c>
      <c r="M30" s="235" t="s">
        <v>1197</v>
      </c>
      <c r="N30" s="232" t="s">
        <v>1160</v>
      </c>
      <c r="O30" s="235" t="s">
        <v>1197</v>
      </c>
      <c r="P30" s="518" t="s">
        <v>444</v>
      </c>
      <c r="Q30" s="212" t="s">
        <v>1139</v>
      </c>
    </row>
    <row r="31" spans="1:17" s="5" customFormat="1" ht="217.5" x14ac:dyDescent="0.35">
      <c r="A31" s="400"/>
      <c r="B31" s="390"/>
      <c r="C31" s="388"/>
      <c r="D31" s="394" t="s">
        <v>207</v>
      </c>
      <c r="E31" s="396"/>
      <c r="F31" s="256" t="s">
        <v>930</v>
      </c>
      <c r="G31" s="197" t="s">
        <v>931</v>
      </c>
      <c r="H31" s="199" t="s">
        <v>962</v>
      </c>
      <c r="I31" s="160" t="s">
        <v>933</v>
      </c>
      <c r="J31" s="273" t="s">
        <v>934</v>
      </c>
      <c r="K31" s="235" t="s">
        <v>1197</v>
      </c>
      <c r="L31" s="232" t="s">
        <v>1160</v>
      </c>
      <c r="M31" s="235" t="s">
        <v>1197</v>
      </c>
      <c r="N31" s="232" t="s">
        <v>1160</v>
      </c>
      <c r="O31" s="235" t="s">
        <v>1197</v>
      </c>
      <c r="P31" s="518" t="s">
        <v>444</v>
      </c>
      <c r="Q31" s="212" t="s">
        <v>1139</v>
      </c>
    </row>
    <row r="32" spans="1:17" s="5" customFormat="1" ht="217.5" x14ac:dyDescent="0.35">
      <c r="A32" s="400"/>
      <c r="B32" s="390"/>
      <c r="C32" s="388"/>
      <c r="D32" s="395"/>
      <c r="E32" s="397"/>
      <c r="F32" s="256" t="s">
        <v>935</v>
      </c>
      <c r="G32" s="197" t="s">
        <v>936</v>
      </c>
      <c r="H32" s="199" t="s">
        <v>963</v>
      </c>
      <c r="I32" s="208" t="s">
        <v>938</v>
      </c>
      <c r="J32" s="273" t="s">
        <v>934</v>
      </c>
      <c r="K32" s="235" t="s">
        <v>1197</v>
      </c>
      <c r="L32" s="232" t="s">
        <v>1160</v>
      </c>
      <c r="M32" s="235" t="s">
        <v>1197</v>
      </c>
      <c r="N32" s="232" t="s">
        <v>1160</v>
      </c>
      <c r="O32" s="235" t="s">
        <v>1197</v>
      </c>
      <c r="P32" s="518" t="s">
        <v>444</v>
      </c>
      <c r="Q32" s="212" t="s">
        <v>1139</v>
      </c>
    </row>
    <row r="33" spans="1:17" s="5" customFormat="1" ht="217.5" x14ac:dyDescent="0.35">
      <c r="A33" s="400"/>
      <c r="B33" s="390"/>
      <c r="C33" s="388"/>
      <c r="D33" s="394" t="s">
        <v>208</v>
      </c>
      <c r="E33" s="396" t="s">
        <v>209</v>
      </c>
      <c r="F33" s="256" t="s">
        <v>930</v>
      </c>
      <c r="G33" s="197" t="s">
        <v>931</v>
      </c>
      <c r="H33" s="199" t="s">
        <v>964</v>
      </c>
      <c r="I33" s="160" t="s">
        <v>933</v>
      </c>
      <c r="J33" s="273" t="s">
        <v>934</v>
      </c>
      <c r="K33" s="235" t="s">
        <v>1197</v>
      </c>
      <c r="L33" s="232" t="s">
        <v>1160</v>
      </c>
      <c r="M33" s="235" t="s">
        <v>1197</v>
      </c>
      <c r="N33" s="232" t="s">
        <v>1160</v>
      </c>
      <c r="O33" s="235" t="s">
        <v>1197</v>
      </c>
      <c r="P33" s="518" t="s">
        <v>444</v>
      </c>
      <c r="Q33" s="212" t="s">
        <v>1139</v>
      </c>
    </row>
    <row r="34" spans="1:17" s="5" customFormat="1" ht="221.5" customHeight="1" x14ac:dyDescent="0.35">
      <c r="A34" s="400"/>
      <c r="B34" s="390"/>
      <c r="C34" s="388"/>
      <c r="D34" s="395"/>
      <c r="E34" s="397"/>
      <c r="F34" s="256" t="s">
        <v>935</v>
      </c>
      <c r="G34" s="197" t="s">
        <v>936</v>
      </c>
      <c r="H34" s="199" t="s">
        <v>965</v>
      </c>
      <c r="I34" s="208" t="s">
        <v>938</v>
      </c>
      <c r="J34" s="273" t="s">
        <v>934</v>
      </c>
      <c r="K34" s="235" t="s">
        <v>1197</v>
      </c>
      <c r="L34" s="232" t="s">
        <v>1160</v>
      </c>
      <c r="M34" s="235" t="s">
        <v>1197</v>
      </c>
      <c r="N34" s="232" t="s">
        <v>1160</v>
      </c>
      <c r="O34" s="235" t="s">
        <v>1197</v>
      </c>
      <c r="P34" s="518" t="s">
        <v>444</v>
      </c>
      <c r="Q34" s="212" t="s">
        <v>1139</v>
      </c>
    </row>
    <row r="35" spans="1:17" s="5" customFormat="1" ht="217.5" x14ac:dyDescent="0.35">
      <c r="A35" s="400"/>
      <c r="B35" s="390"/>
      <c r="C35" s="388"/>
      <c r="D35" s="394" t="s">
        <v>210</v>
      </c>
      <c r="E35" s="396" t="s">
        <v>211</v>
      </c>
      <c r="F35" s="256" t="s">
        <v>930</v>
      </c>
      <c r="G35" s="197" t="s">
        <v>931</v>
      </c>
      <c r="H35" s="199" t="s">
        <v>966</v>
      </c>
      <c r="I35" s="160" t="s">
        <v>933</v>
      </c>
      <c r="J35" s="273" t="s">
        <v>934</v>
      </c>
      <c r="K35" s="235" t="s">
        <v>1197</v>
      </c>
      <c r="L35" s="232" t="s">
        <v>1160</v>
      </c>
      <c r="M35" s="235" t="s">
        <v>1197</v>
      </c>
      <c r="N35" s="232" t="s">
        <v>1160</v>
      </c>
      <c r="O35" s="235" t="s">
        <v>1197</v>
      </c>
      <c r="P35" s="518" t="s">
        <v>444</v>
      </c>
      <c r="Q35" s="212" t="s">
        <v>1139</v>
      </c>
    </row>
    <row r="36" spans="1:17" s="5" customFormat="1" ht="217.5" x14ac:dyDescent="0.35">
      <c r="A36" s="400"/>
      <c r="B36" s="390"/>
      <c r="C36" s="388"/>
      <c r="D36" s="395"/>
      <c r="E36" s="397"/>
      <c r="F36" s="256" t="s">
        <v>935</v>
      </c>
      <c r="G36" s="197" t="s">
        <v>936</v>
      </c>
      <c r="H36" s="199" t="s">
        <v>967</v>
      </c>
      <c r="I36" s="208" t="s">
        <v>938</v>
      </c>
      <c r="J36" s="273" t="s">
        <v>934</v>
      </c>
      <c r="K36" s="235" t="s">
        <v>1197</v>
      </c>
      <c r="L36" s="232" t="s">
        <v>1160</v>
      </c>
      <c r="M36" s="235" t="s">
        <v>1197</v>
      </c>
      <c r="N36" s="232" t="s">
        <v>1160</v>
      </c>
      <c r="O36" s="235" t="s">
        <v>1197</v>
      </c>
      <c r="P36" s="518" t="s">
        <v>444</v>
      </c>
      <c r="Q36" s="212" t="s">
        <v>1139</v>
      </c>
    </row>
    <row r="37" spans="1:17" s="5" customFormat="1" ht="217.5" x14ac:dyDescent="0.35">
      <c r="A37" s="400"/>
      <c r="B37" s="390"/>
      <c r="C37" s="388"/>
      <c r="D37" s="394" t="s">
        <v>212</v>
      </c>
      <c r="E37" s="396" t="s">
        <v>213</v>
      </c>
      <c r="F37" s="256" t="s">
        <v>930</v>
      </c>
      <c r="G37" s="197" t="s">
        <v>931</v>
      </c>
      <c r="H37" s="199" t="s">
        <v>968</v>
      </c>
      <c r="I37" s="160" t="s">
        <v>933</v>
      </c>
      <c r="J37" s="273" t="s">
        <v>934</v>
      </c>
      <c r="K37" s="235" t="s">
        <v>1197</v>
      </c>
      <c r="L37" s="232" t="s">
        <v>1160</v>
      </c>
      <c r="M37" s="235" t="s">
        <v>1197</v>
      </c>
      <c r="N37" s="232" t="s">
        <v>1160</v>
      </c>
      <c r="O37" s="235" t="s">
        <v>1197</v>
      </c>
      <c r="P37" s="518" t="s">
        <v>444</v>
      </c>
      <c r="Q37" s="212" t="s">
        <v>1139</v>
      </c>
    </row>
    <row r="38" spans="1:17" s="5" customFormat="1" ht="217.5" x14ac:dyDescent="0.35">
      <c r="A38" s="400"/>
      <c r="B38" s="390"/>
      <c r="C38" s="389"/>
      <c r="D38" s="395"/>
      <c r="E38" s="397"/>
      <c r="F38" s="256" t="s">
        <v>935</v>
      </c>
      <c r="G38" s="197" t="s">
        <v>936</v>
      </c>
      <c r="H38" s="199" t="s">
        <v>969</v>
      </c>
      <c r="I38" s="208" t="s">
        <v>938</v>
      </c>
      <c r="J38" s="273" t="s">
        <v>934</v>
      </c>
      <c r="K38" s="235" t="s">
        <v>1197</v>
      </c>
      <c r="L38" s="232" t="s">
        <v>1160</v>
      </c>
      <c r="M38" s="235" t="s">
        <v>1197</v>
      </c>
      <c r="N38" s="232" t="s">
        <v>1160</v>
      </c>
      <c r="O38" s="235" t="s">
        <v>1197</v>
      </c>
      <c r="P38" s="518" t="s">
        <v>444</v>
      </c>
      <c r="Q38" s="212" t="s">
        <v>1139</v>
      </c>
    </row>
    <row r="39" spans="1:17" s="5" customFormat="1" ht="310" customHeight="1" x14ac:dyDescent="0.35">
      <c r="A39" s="400"/>
      <c r="B39" s="390"/>
      <c r="C39" s="392" t="s">
        <v>214</v>
      </c>
      <c r="D39" s="54" t="s">
        <v>215</v>
      </c>
      <c r="E39" s="252" t="s">
        <v>216</v>
      </c>
      <c r="F39" s="257" t="s">
        <v>970</v>
      </c>
      <c r="G39" s="203" t="s">
        <v>971</v>
      </c>
      <c r="H39" s="199" t="s">
        <v>972</v>
      </c>
      <c r="I39" s="208" t="s">
        <v>973</v>
      </c>
      <c r="J39" s="273" t="s">
        <v>934</v>
      </c>
      <c r="K39" s="235" t="s">
        <v>1197</v>
      </c>
      <c r="L39" s="232" t="s">
        <v>1160</v>
      </c>
      <c r="M39" s="235" t="s">
        <v>1197</v>
      </c>
      <c r="N39" s="232" t="s">
        <v>1160</v>
      </c>
      <c r="O39" s="235" t="s">
        <v>1197</v>
      </c>
      <c r="P39" s="518" t="s">
        <v>444</v>
      </c>
      <c r="Q39" s="212" t="s">
        <v>1139</v>
      </c>
    </row>
    <row r="40" spans="1:17" s="5" customFormat="1" ht="312.5" customHeight="1" x14ac:dyDescent="0.35">
      <c r="A40" s="400"/>
      <c r="B40" s="390"/>
      <c r="C40" s="392"/>
      <c r="D40" s="394" t="s">
        <v>217</v>
      </c>
      <c r="E40" s="396" t="s">
        <v>218</v>
      </c>
      <c r="F40" s="257" t="s">
        <v>970</v>
      </c>
      <c r="G40" s="203" t="s">
        <v>971</v>
      </c>
      <c r="H40" s="199" t="s">
        <v>974</v>
      </c>
      <c r="I40" s="208" t="s">
        <v>973</v>
      </c>
      <c r="J40" s="273" t="s">
        <v>934</v>
      </c>
      <c r="K40" s="235" t="s">
        <v>1197</v>
      </c>
      <c r="L40" s="232" t="s">
        <v>1160</v>
      </c>
      <c r="M40" s="235" t="s">
        <v>1197</v>
      </c>
      <c r="N40" s="232" t="s">
        <v>1160</v>
      </c>
      <c r="O40" s="235" t="s">
        <v>1197</v>
      </c>
      <c r="P40" s="518" t="s">
        <v>444</v>
      </c>
      <c r="Q40" s="212" t="s">
        <v>1139</v>
      </c>
    </row>
    <row r="41" spans="1:17" s="5" customFormat="1" ht="217.5" x14ac:dyDescent="0.35">
      <c r="A41" s="400"/>
      <c r="B41" s="390"/>
      <c r="C41" s="392"/>
      <c r="D41" s="395"/>
      <c r="E41" s="397"/>
      <c r="F41" s="257" t="s">
        <v>975</v>
      </c>
      <c r="G41" s="203" t="s">
        <v>976</v>
      </c>
      <c r="H41" s="199" t="s">
        <v>977</v>
      </c>
      <c r="I41" s="208" t="s">
        <v>978</v>
      </c>
      <c r="J41" s="273" t="s">
        <v>934</v>
      </c>
      <c r="K41" s="235" t="s">
        <v>1197</v>
      </c>
      <c r="L41" s="232" t="s">
        <v>1160</v>
      </c>
      <c r="M41" s="235" t="s">
        <v>1197</v>
      </c>
      <c r="N41" s="232" t="s">
        <v>1160</v>
      </c>
      <c r="O41" s="235" t="s">
        <v>1197</v>
      </c>
      <c r="P41" s="518" t="s">
        <v>444</v>
      </c>
      <c r="Q41" s="212" t="s">
        <v>1139</v>
      </c>
    </row>
    <row r="42" spans="1:17" s="5" customFormat="1" ht="217.5" x14ac:dyDescent="0.35">
      <c r="A42" s="400"/>
      <c r="B42" s="390"/>
      <c r="C42" s="392"/>
      <c r="D42" s="54" t="s">
        <v>219</v>
      </c>
      <c r="E42" s="252" t="s">
        <v>220</v>
      </c>
      <c r="F42" s="257" t="s">
        <v>979</v>
      </c>
      <c r="G42" s="203" t="s">
        <v>980</v>
      </c>
      <c r="H42" s="199" t="s">
        <v>981</v>
      </c>
      <c r="I42" s="208" t="s">
        <v>982</v>
      </c>
      <c r="J42" s="273" t="s">
        <v>934</v>
      </c>
      <c r="K42" s="235" t="s">
        <v>1197</v>
      </c>
      <c r="L42" s="232" t="s">
        <v>1160</v>
      </c>
      <c r="M42" s="235" t="s">
        <v>1197</v>
      </c>
      <c r="N42" s="232" t="s">
        <v>1160</v>
      </c>
      <c r="O42" s="235" t="s">
        <v>1197</v>
      </c>
      <c r="P42" s="518" t="s">
        <v>444</v>
      </c>
      <c r="Q42" s="212" t="s">
        <v>1139</v>
      </c>
    </row>
    <row r="43" spans="1:17" s="5" customFormat="1" ht="235" customHeight="1" x14ac:dyDescent="0.35">
      <c r="A43" s="400"/>
      <c r="B43" s="390"/>
      <c r="C43" s="392" t="s">
        <v>221</v>
      </c>
      <c r="D43" s="54" t="s">
        <v>222</v>
      </c>
      <c r="E43" s="252"/>
      <c r="F43" s="257" t="s">
        <v>983</v>
      </c>
      <c r="G43" s="197" t="s">
        <v>984</v>
      </c>
      <c r="H43" s="199" t="s">
        <v>985</v>
      </c>
      <c r="I43" s="208" t="s">
        <v>986</v>
      </c>
      <c r="J43" s="273" t="s">
        <v>934</v>
      </c>
      <c r="K43" s="235" t="s">
        <v>1197</v>
      </c>
      <c r="L43" s="232" t="s">
        <v>1160</v>
      </c>
      <c r="M43" s="235" t="s">
        <v>1197</v>
      </c>
      <c r="N43" s="232" t="s">
        <v>1160</v>
      </c>
      <c r="O43" s="235" t="s">
        <v>1197</v>
      </c>
      <c r="P43" s="518" t="s">
        <v>444</v>
      </c>
      <c r="Q43" s="212" t="s">
        <v>1139</v>
      </c>
    </row>
    <row r="44" spans="1:17" s="5" customFormat="1" ht="326" customHeight="1" x14ac:dyDescent="0.35">
      <c r="A44" s="400"/>
      <c r="B44" s="390"/>
      <c r="C44" s="392"/>
      <c r="D44" s="54" t="s">
        <v>223</v>
      </c>
      <c r="E44" s="252"/>
      <c r="F44" s="257" t="s">
        <v>987</v>
      </c>
      <c r="G44" s="203" t="s">
        <v>988</v>
      </c>
      <c r="H44" s="199" t="s">
        <v>989</v>
      </c>
      <c r="I44" s="208" t="s">
        <v>990</v>
      </c>
      <c r="J44" s="273" t="s">
        <v>934</v>
      </c>
      <c r="K44" s="235" t="s">
        <v>1197</v>
      </c>
      <c r="L44" s="232" t="s">
        <v>1160</v>
      </c>
      <c r="M44" s="235" t="s">
        <v>1197</v>
      </c>
      <c r="N44" s="232" t="s">
        <v>1160</v>
      </c>
      <c r="O44" s="235" t="s">
        <v>1197</v>
      </c>
      <c r="P44" s="518" t="s">
        <v>444</v>
      </c>
      <c r="Q44" s="212" t="s">
        <v>1139</v>
      </c>
    </row>
    <row r="45" spans="1:17" s="5" customFormat="1" ht="320" customHeight="1" x14ac:dyDescent="0.35">
      <c r="A45" s="400"/>
      <c r="B45" s="390"/>
      <c r="C45" s="392"/>
      <c r="D45" s="54" t="s">
        <v>224</v>
      </c>
      <c r="E45" s="252"/>
      <c r="F45" s="257" t="s">
        <v>987</v>
      </c>
      <c r="G45" s="203" t="s">
        <v>988</v>
      </c>
      <c r="H45" s="199" t="s">
        <v>991</v>
      </c>
      <c r="I45" s="208" t="s">
        <v>990</v>
      </c>
      <c r="J45" s="273" t="s">
        <v>934</v>
      </c>
      <c r="K45" s="235" t="s">
        <v>1197</v>
      </c>
      <c r="L45" s="232" t="s">
        <v>1160</v>
      </c>
      <c r="M45" s="235" t="s">
        <v>1197</v>
      </c>
      <c r="N45" s="232" t="s">
        <v>1160</v>
      </c>
      <c r="O45" s="235" t="s">
        <v>1197</v>
      </c>
      <c r="P45" s="518" t="s">
        <v>444</v>
      </c>
      <c r="Q45" s="212" t="s">
        <v>1139</v>
      </c>
    </row>
    <row r="46" spans="1:17" s="5" customFormat="1" ht="217.5" x14ac:dyDescent="0.35">
      <c r="A46" s="400"/>
      <c r="B46" s="390"/>
      <c r="C46" s="392" t="s">
        <v>225</v>
      </c>
      <c r="D46" s="394" t="s">
        <v>226</v>
      </c>
      <c r="E46" s="396" t="s">
        <v>227</v>
      </c>
      <c r="F46" s="256" t="s">
        <v>930</v>
      </c>
      <c r="G46" s="197" t="s">
        <v>931</v>
      </c>
      <c r="H46" s="199" t="s">
        <v>992</v>
      </c>
      <c r="I46" s="160" t="s">
        <v>933</v>
      </c>
      <c r="J46" s="273" t="s">
        <v>934</v>
      </c>
      <c r="K46" s="235" t="s">
        <v>1197</v>
      </c>
      <c r="L46" s="232" t="s">
        <v>1160</v>
      </c>
      <c r="M46" s="235" t="s">
        <v>1197</v>
      </c>
      <c r="N46" s="232" t="s">
        <v>1160</v>
      </c>
      <c r="O46" s="235" t="s">
        <v>1197</v>
      </c>
      <c r="P46" s="518" t="s">
        <v>444</v>
      </c>
      <c r="Q46" s="212" t="s">
        <v>1139</v>
      </c>
    </row>
    <row r="47" spans="1:17" s="5" customFormat="1" ht="217.5" x14ac:dyDescent="0.35">
      <c r="A47" s="400"/>
      <c r="B47" s="390"/>
      <c r="C47" s="392"/>
      <c r="D47" s="395"/>
      <c r="E47" s="397"/>
      <c r="F47" s="257" t="s">
        <v>993</v>
      </c>
      <c r="G47" s="197" t="s">
        <v>994</v>
      </c>
      <c r="H47" s="199" t="s">
        <v>995</v>
      </c>
      <c r="I47" s="208" t="s">
        <v>996</v>
      </c>
      <c r="J47" s="273" t="s">
        <v>934</v>
      </c>
      <c r="K47" s="235" t="s">
        <v>1197</v>
      </c>
      <c r="L47" s="232" t="s">
        <v>1160</v>
      </c>
      <c r="M47" s="235" t="s">
        <v>1197</v>
      </c>
      <c r="N47" s="232" t="s">
        <v>1160</v>
      </c>
      <c r="O47" s="235" t="s">
        <v>1197</v>
      </c>
      <c r="P47" s="518" t="s">
        <v>444</v>
      </c>
      <c r="Q47" s="212" t="s">
        <v>1139</v>
      </c>
    </row>
    <row r="48" spans="1:17" s="5" customFormat="1" ht="227.5" customHeight="1" x14ac:dyDescent="0.35">
      <c r="A48" s="400"/>
      <c r="B48" s="390"/>
      <c r="C48" s="392"/>
      <c r="D48" s="394" t="s">
        <v>228</v>
      </c>
      <c r="E48" s="396" t="s">
        <v>229</v>
      </c>
      <c r="F48" s="256" t="s">
        <v>930</v>
      </c>
      <c r="G48" s="197" t="s">
        <v>931</v>
      </c>
      <c r="H48" s="199" t="s">
        <v>997</v>
      </c>
      <c r="I48" s="160" t="s">
        <v>933</v>
      </c>
      <c r="J48" s="273" t="s">
        <v>934</v>
      </c>
      <c r="K48" s="235" t="s">
        <v>1197</v>
      </c>
      <c r="L48" s="232" t="s">
        <v>1160</v>
      </c>
      <c r="M48" s="235" t="s">
        <v>1197</v>
      </c>
      <c r="N48" s="232" t="s">
        <v>1160</v>
      </c>
      <c r="O48" s="235" t="s">
        <v>1197</v>
      </c>
      <c r="P48" s="518" t="s">
        <v>444</v>
      </c>
      <c r="Q48" s="212" t="s">
        <v>1139</v>
      </c>
    </row>
    <row r="49" spans="1:17" s="5" customFormat="1" ht="217.5" x14ac:dyDescent="0.35">
      <c r="A49" s="400"/>
      <c r="B49" s="390"/>
      <c r="C49" s="392"/>
      <c r="D49" s="395"/>
      <c r="E49" s="397"/>
      <c r="F49" s="258" t="s">
        <v>935</v>
      </c>
      <c r="G49" s="155" t="s">
        <v>936</v>
      </c>
      <c r="H49" s="199" t="s">
        <v>998</v>
      </c>
      <c r="I49" s="259" t="s">
        <v>938</v>
      </c>
      <c r="J49" s="273" t="s">
        <v>934</v>
      </c>
      <c r="K49" s="235" t="s">
        <v>1197</v>
      </c>
      <c r="L49" s="232" t="s">
        <v>1160</v>
      </c>
      <c r="M49" s="235" t="s">
        <v>1197</v>
      </c>
      <c r="N49" s="232" t="s">
        <v>1160</v>
      </c>
      <c r="O49" s="235" t="s">
        <v>1197</v>
      </c>
      <c r="P49" s="518" t="s">
        <v>444</v>
      </c>
      <c r="Q49" s="213" t="s">
        <v>1139</v>
      </c>
    </row>
    <row r="50" spans="1:17" s="5" customFormat="1" ht="217.5" x14ac:dyDescent="0.35">
      <c r="A50" s="400"/>
      <c r="B50" s="390"/>
      <c r="C50" s="392"/>
      <c r="D50" s="394" t="s">
        <v>230</v>
      </c>
      <c r="E50" s="396" t="s">
        <v>231</v>
      </c>
      <c r="F50" s="256" t="s">
        <v>930</v>
      </c>
      <c r="G50" s="197" t="s">
        <v>931</v>
      </c>
      <c r="H50" s="199" t="s">
        <v>999</v>
      </c>
      <c r="I50" s="250" t="s">
        <v>933</v>
      </c>
      <c r="J50" s="273" t="s">
        <v>934</v>
      </c>
      <c r="K50" s="235" t="s">
        <v>1197</v>
      </c>
      <c r="L50" s="232" t="s">
        <v>1160</v>
      </c>
      <c r="M50" s="235" t="s">
        <v>1197</v>
      </c>
      <c r="N50" s="232" t="s">
        <v>1160</v>
      </c>
      <c r="O50" s="235" t="s">
        <v>1197</v>
      </c>
      <c r="P50" s="518" t="s">
        <v>444</v>
      </c>
      <c r="Q50" s="212" t="s">
        <v>1139</v>
      </c>
    </row>
    <row r="51" spans="1:17" s="5" customFormat="1" ht="217.5" x14ac:dyDescent="0.35">
      <c r="A51" s="400"/>
      <c r="B51" s="390"/>
      <c r="C51" s="392"/>
      <c r="D51" s="395"/>
      <c r="E51" s="397"/>
      <c r="F51" s="256" t="s">
        <v>954</v>
      </c>
      <c r="G51" s="197" t="s">
        <v>955</v>
      </c>
      <c r="H51" s="199" t="s">
        <v>1000</v>
      </c>
      <c r="I51" s="208" t="s">
        <v>957</v>
      </c>
      <c r="J51" s="273" t="s">
        <v>934</v>
      </c>
      <c r="K51" s="235" t="s">
        <v>1197</v>
      </c>
      <c r="L51" s="232" t="s">
        <v>1160</v>
      </c>
      <c r="M51" s="235" t="s">
        <v>1197</v>
      </c>
      <c r="N51" s="232" t="s">
        <v>1160</v>
      </c>
      <c r="O51" s="235" t="s">
        <v>1197</v>
      </c>
      <c r="P51" s="518" t="s">
        <v>444</v>
      </c>
      <c r="Q51" s="212" t="s">
        <v>1139</v>
      </c>
    </row>
    <row r="52" spans="1:17" s="5" customFormat="1" ht="217.5" x14ac:dyDescent="0.35">
      <c r="A52" s="400"/>
      <c r="B52" s="390"/>
      <c r="C52" s="392" t="s">
        <v>232</v>
      </c>
      <c r="D52" s="54" t="s">
        <v>233</v>
      </c>
      <c r="E52" s="252" t="s">
        <v>234</v>
      </c>
      <c r="F52" s="257" t="s">
        <v>983</v>
      </c>
      <c r="G52" s="197" t="s">
        <v>984</v>
      </c>
      <c r="H52" s="199" t="s">
        <v>1001</v>
      </c>
      <c r="I52" s="208" t="s">
        <v>986</v>
      </c>
      <c r="J52" s="273" t="s">
        <v>934</v>
      </c>
      <c r="K52" s="235" t="s">
        <v>1197</v>
      </c>
      <c r="L52" s="232" t="s">
        <v>1160</v>
      </c>
      <c r="M52" s="235" t="s">
        <v>1197</v>
      </c>
      <c r="N52" s="232" t="s">
        <v>1160</v>
      </c>
      <c r="O52" s="235" t="s">
        <v>1197</v>
      </c>
      <c r="P52" s="518" t="s">
        <v>444</v>
      </c>
      <c r="Q52" s="212" t="s">
        <v>1139</v>
      </c>
    </row>
    <row r="53" spans="1:17" s="5" customFormat="1" ht="217.5" x14ac:dyDescent="0.35">
      <c r="A53" s="400"/>
      <c r="B53" s="390"/>
      <c r="C53" s="392"/>
      <c r="D53" s="54" t="s">
        <v>235</v>
      </c>
      <c r="E53" s="252" t="s">
        <v>236</v>
      </c>
      <c r="F53" s="257" t="s">
        <v>983</v>
      </c>
      <c r="G53" s="197" t="s">
        <v>984</v>
      </c>
      <c r="H53" s="199" t="s">
        <v>1002</v>
      </c>
      <c r="I53" s="208" t="s">
        <v>986</v>
      </c>
      <c r="J53" s="273" t="s">
        <v>934</v>
      </c>
      <c r="K53" s="235" t="s">
        <v>1197</v>
      </c>
      <c r="L53" s="232" t="s">
        <v>1160</v>
      </c>
      <c r="M53" s="235" t="s">
        <v>1197</v>
      </c>
      <c r="N53" s="232" t="s">
        <v>1160</v>
      </c>
      <c r="O53" s="235" t="s">
        <v>1197</v>
      </c>
      <c r="P53" s="518" t="s">
        <v>444</v>
      </c>
      <c r="Q53" s="212" t="s">
        <v>1139</v>
      </c>
    </row>
    <row r="54" spans="1:17" s="5" customFormat="1" ht="217.5" x14ac:dyDescent="0.35">
      <c r="A54" s="400"/>
      <c r="B54" s="390"/>
      <c r="C54" s="392"/>
      <c r="D54" s="54" t="s">
        <v>237</v>
      </c>
      <c r="E54" s="252" t="s">
        <v>238</v>
      </c>
      <c r="F54" s="257" t="s">
        <v>983</v>
      </c>
      <c r="G54" s="197" t="s">
        <v>984</v>
      </c>
      <c r="H54" s="199" t="s">
        <v>1003</v>
      </c>
      <c r="I54" s="208" t="s">
        <v>986</v>
      </c>
      <c r="J54" s="273" t="s">
        <v>934</v>
      </c>
      <c r="K54" s="235" t="s">
        <v>1197</v>
      </c>
      <c r="L54" s="232" t="s">
        <v>1160</v>
      </c>
      <c r="M54" s="235" t="s">
        <v>1197</v>
      </c>
      <c r="N54" s="232" t="s">
        <v>1160</v>
      </c>
      <c r="O54" s="235" t="s">
        <v>1197</v>
      </c>
      <c r="P54" s="518" t="s">
        <v>444</v>
      </c>
      <c r="Q54" s="212" t="s">
        <v>1139</v>
      </c>
    </row>
    <row r="55" spans="1:17" s="5" customFormat="1" ht="217.5" x14ac:dyDescent="0.35">
      <c r="A55" s="400"/>
      <c r="B55" s="390"/>
      <c r="C55" s="392"/>
      <c r="D55" s="200" t="s">
        <v>239</v>
      </c>
      <c r="E55" s="204" t="s">
        <v>240</v>
      </c>
      <c r="F55" s="257" t="s">
        <v>983</v>
      </c>
      <c r="G55" s="197" t="s">
        <v>984</v>
      </c>
      <c r="H55" s="199" t="s">
        <v>1004</v>
      </c>
      <c r="I55" s="208" t="s">
        <v>986</v>
      </c>
      <c r="J55" s="273" t="s">
        <v>934</v>
      </c>
      <c r="K55" s="235" t="s">
        <v>1197</v>
      </c>
      <c r="L55" s="232" t="s">
        <v>1160</v>
      </c>
      <c r="M55" s="235" t="s">
        <v>1197</v>
      </c>
      <c r="N55" s="232" t="s">
        <v>1160</v>
      </c>
      <c r="O55" s="235" t="s">
        <v>1197</v>
      </c>
      <c r="P55" s="518" t="s">
        <v>444</v>
      </c>
      <c r="Q55" s="212" t="s">
        <v>1139</v>
      </c>
    </row>
    <row r="56" spans="1:17" s="5" customFormat="1" ht="217.5" x14ac:dyDescent="0.35">
      <c r="A56" s="400"/>
      <c r="B56" s="390"/>
      <c r="C56" s="392"/>
      <c r="D56" s="54" t="s">
        <v>241</v>
      </c>
      <c r="E56" s="252" t="s">
        <v>242</v>
      </c>
      <c r="F56" s="257" t="s">
        <v>983</v>
      </c>
      <c r="G56" s="197" t="s">
        <v>984</v>
      </c>
      <c r="H56" s="199" t="s">
        <v>1005</v>
      </c>
      <c r="I56" s="208" t="s">
        <v>986</v>
      </c>
      <c r="J56" s="273" t="s">
        <v>934</v>
      </c>
      <c r="K56" s="235" t="s">
        <v>1197</v>
      </c>
      <c r="L56" s="232" t="s">
        <v>1160</v>
      </c>
      <c r="M56" s="235" t="s">
        <v>1197</v>
      </c>
      <c r="N56" s="232" t="s">
        <v>1160</v>
      </c>
      <c r="O56" s="235" t="s">
        <v>1197</v>
      </c>
      <c r="P56" s="518" t="s">
        <v>444</v>
      </c>
      <c r="Q56" s="212" t="s">
        <v>1139</v>
      </c>
    </row>
    <row r="57" spans="1:17" s="5" customFormat="1" ht="217.5" x14ac:dyDescent="0.35">
      <c r="A57" s="400"/>
      <c r="B57" s="390"/>
      <c r="C57" s="387" t="s">
        <v>243</v>
      </c>
      <c r="D57" s="394" t="s">
        <v>244</v>
      </c>
      <c r="E57" s="396" t="s">
        <v>245</v>
      </c>
      <c r="F57" s="257" t="s">
        <v>670</v>
      </c>
      <c r="G57" s="172" t="s">
        <v>671</v>
      </c>
      <c r="H57" s="199" t="s">
        <v>1006</v>
      </c>
      <c r="I57" s="244" t="s">
        <v>673</v>
      </c>
      <c r="J57" s="273" t="s">
        <v>934</v>
      </c>
      <c r="K57" s="235" t="s">
        <v>1197</v>
      </c>
      <c r="L57" s="232" t="s">
        <v>1160</v>
      </c>
      <c r="M57" s="235" t="s">
        <v>1197</v>
      </c>
      <c r="N57" s="232" t="s">
        <v>1160</v>
      </c>
      <c r="O57" s="235" t="s">
        <v>1197</v>
      </c>
      <c r="P57" s="518" t="s">
        <v>444</v>
      </c>
      <c r="Q57" s="214" t="s">
        <v>1140</v>
      </c>
    </row>
    <row r="58" spans="1:17" s="5" customFormat="1" ht="217.5" x14ac:dyDescent="0.35">
      <c r="A58" s="400"/>
      <c r="B58" s="390"/>
      <c r="C58" s="388"/>
      <c r="D58" s="398"/>
      <c r="E58" s="399"/>
      <c r="F58" s="260" t="s">
        <v>666</v>
      </c>
      <c r="G58" s="170" t="s">
        <v>667</v>
      </c>
      <c r="H58" s="199" t="s">
        <v>1007</v>
      </c>
      <c r="I58" s="246" t="s">
        <v>669</v>
      </c>
      <c r="J58" s="273" t="s">
        <v>934</v>
      </c>
      <c r="K58" s="235" t="s">
        <v>1197</v>
      </c>
      <c r="L58" s="232" t="s">
        <v>1160</v>
      </c>
      <c r="M58" s="235" t="s">
        <v>1197</v>
      </c>
      <c r="N58" s="232" t="s">
        <v>1160</v>
      </c>
      <c r="O58" s="235" t="s">
        <v>1197</v>
      </c>
      <c r="P58" s="518" t="s">
        <v>444</v>
      </c>
      <c r="Q58" s="215" t="s">
        <v>1141</v>
      </c>
    </row>
    <row r="59" spans="1:17" s="5" customFormat="1" ht="217.5" x14ac:dyDescent="0.35">
      <c r="A59" s="400"/>
      <c r="B59" s="390"/>
      <c r="C59" s="388"/>
      <c r="D59" s="398"/>
      <c r="E59" s="399"/>
      <c r="F59" s="256" t="s">
        <v>935</v>
      </c>
      <c r="G59" s="197" t="s">
        <v>936</v>
      </c>
      <c r="H59" s="199" t="s">
        <v>1008</v>
      </c>
      <c r="I59" s="208" t="s">
        <v>938</v>
      </c>
      <c r="J59" s="273" t="s">
        <v>934</v>
      </c>
      <c r="K59" s="235" t="s">
        <v>1197</v>
      </c>
      <c r="L59" s="232" t="s">
        <v>1160</v>
      </c>
      <c r="M59" s="235" t="s">
        <v>1197</v>
      </c>
      <c r="N59" s="232" t="s">
        <v>1160</v>
      </c>
      <c r="O59" s="235" t="s">
        <v>1197</v>
      </c>
      <c r="P59" s="518" t="s">
        <v>444</v>
      </c>
      <c r="Q59" s="212" t="s">
        <v>1139</v>
      </c>
    </row>
    <row r="60" spans="1:17" s="5" customFormat="1" ht="217.5" x14ac:dyDescent="0.35">
      <c r="A60" s="400"/>
      <c r="B60" s="390"/>
      <c r="C60" s="388"/>
      <c r="D60" s="398"/>
      <c r="E60" s="399"/>
      <c r="F60" s="256" t="s">
        <v>930</v>
      </c>
      <c r="G60" s="197" t="s">
        <v>931</v>
      </c>
      <c r="H60" s="199" t="s">
        <v>1009</v>
      </c>
      <c r="I60" s="160" t="s">
        <v>933</v>
      </c>
      <c r="J60" s="273" t="s">
        <v>934</v>
      </c>
      <c r="K60" s="235" t="s">
        <v>1197</v>
      </c>
      <c r="L60" s="232" t="s">
        <v>1160</v>
      </c>
      <c r="M60" s="235" t="s">
        <v>1197</v>
      </c>
      <c r="N60" s="232" t="s">
        <v>1160</v>
      </c>
      <c r="O60" s="235" t="s">
        <v>1197</v>
      </c>
      <c r="P60" s="518" t="s">
        <v>444</v>
      </c>
      <c r="Q60" s="212" t="s">
        <v>1139</v>
      </c>
    </row>
    <row r="61" spans="1:17" s="5" customFormat="1" ht="255.5" customHeight="1" x14ac:dyDescent="0.35">
      <c r="A61" s="400"/>
      <c r="B61" s="390"/>
      <c r="C61" s="388"/>
      <c r="D61" s="395"/>
      <c r="E61" s="397"/>
      <c r="F61" s="257" t="s">
        <v>1010</v>
      </c>
      <c r="G61" s="203" t="s">
        <v>1011</v>
      </c>
      <c r="H61" s="199" t="s">
        <v>1012</v>
      </c>
      <c r="I61" s="208" t="s">
        <v>1013</v>
      </c>
      <c r="J61" s="273" t="s">
        <v>934</v>
      </c>
      <c r="K61" s="235" t="s">
        <v>1197</v>
      </c>
      <c r="L61" s="232" t="s">
        <v>1160</v>
      </c>
      <c r="M61" s="235" t="s">
        <v>1197</v>
      </c>
      <c r="N61" s="232" t="s">
        <v>1160</v>
      </c>
      <c r="O61" s="235" t="s">
        <v>1197</v>
      </c>
      <c r="P61" s="518" t="s">
        <v>444</v>
      </c>
      <c r="Q61" s="212" t="s">
        <v>1139</v>
      </c>
    </row>
    <row r="62" spans="1:17" s="5" customFormat="1" ht="217.5" x14ac:dyDescent="0.35">
      <c r="A62" s="400"/>
      <c r="B62" s="390"/>
      <c r="C62" s="388"/>
      <c r="D62" s="394" t="s">
        <v>246</v>
      </c>
      <c r="E62" s="396" t="s">
        <v>247</v>
      </c>
      <c r="F62" s="257" t="s">
        <v>670</v>
      </c>
      <c r="G62" s="172" t="s">
        <v>671</v>
      </c>
      <c r="H62" s="199" t="s">
        <v>1014</v>
      </c>
      <c r="I62" s="244" t="s">
        <v>673</v>
      </c>
      <c r="J62" s="273" t="s">
        <v>934</v>
      </c>
      <c r="K62" s="235" t="s">
        <v>1197</v>
      </c>
      <c r="L62" s="232" t="s">
        <v>1160</v>
      </c>
      <c r="M62" s="235" t="s">
        <v>1197</v>
      </c>
      <c r="N62" s="232" t="s">
        <v>1160</v>
      </c>
      <c r="O62" s="235" t="s">
        <v>1197</v>
      </c>
      <c r="P62" s="518" t="s">
        <v>444</v>
      </c>
      <c r="Q62" s="214" t="s">
        <v>1140</v>
      </c>
    </row>
    <row r="63" spans="1:17" s="5" customFormat="1" ht="217.5" x14ac:dyDescent="0.35">
      <c r="A63" s="400"/>
      <c r="B63" s="390"/>
      <c r="C63" s="388"/>
      <c r="D63" s="398"/>
      <c r="E63" s="399"/>
      <c r="F63" s="260" t="s">
        <v>666</v>
      </c>
      <c r="G63" s="170" t="s">
        <v>667</v>
      </c>
      <c r="H63" s="199" t="s">
        <v>1015</v>
      </c>
      <c r="I63" s="246" t="s">
        <v>669</v>
      </c>
      <c r="J63" s="273" t="s">
        <v>934</v>
      </c>
      <c r="K63" s="235" t="s">
        <v>1197</v>
      </c>
      <c r="L63" s="232" t="s">
        <v>1160</v>
      </c>
      <c r="M63" s="235" t="s">
        <v>1197</v>
      </c>
      <c r="N63" s="232" t="s">
        <v>1160</v>
      </c>
      <c r="O63" s="235" t="s">
        <v>1197</v>
      </c>
      <c r="P63" s="518" t="s">
        <v>444</v>
      </c>
      <c r="Q63" s="215" t="s">
        <v>1142</v>
      </c>
    </row>
    <row r="64" spans="1:17" s="5" customFormat="1" ht="217.5" x14ac:dyDescent="0.35">
      <c r="A64" s="400"/>
      <c r="B64" s="390"/>
      <c r="C64" s="388"/>
      <c r="D64" s="398"/>
      <c r="E64" s="399"/>
      <c r="F64" s="256" t="s">
        <v>935</v>
      </c>
      <c r="G64" s="197" t="s">
        <v>936</v>
      </c>
      <c r="H64" s="199" t="s">
        <v>1016</v>
      </c>
      <c r="I64" s="208" t="s">
        <v>938</v>
      </c>
      <c r="J64" s="273" t="s">
        <v>934</v>
      </c>
      <c r="K64" s="235" t="s">
        <v>1197</v>
      </c>
      <c r="L64" s="232" t="s">
        <v>1160</v>
      </c>
      <c r="M64" s="235" t="s">
        <v>1197</v>
      </c>
      <c r="N64" s="232" t="s">
        <v>1160</v>
      </c>
      <c r="O64" s="235" t="s">
        <v>1197</v>
      </c>
      <c r="P64" s="518" t="s">
        <v>444</v>
      </c>
      <c r="Q64" s="212" t="s">
        <v>1139</v>
      </c>
    </row>
    <row r="65" spans="1:17" s="5" customFormat="1" ht="217.5" x14ac:dyDescent="0.35">
      <c r="A65" s="400"/>
      <c r="B65" s="390"/>
      <c r="C65" s="388"/>
      <c r="D65" s="398"/>
      <c r="E65" s="399"/>
      <c r="F65" s="256" t="s">
        <v>930</v>
      </c>
      <c r="G65" s="197" t="s">
        <v>931</v>
      </c>
      <c r="H65" s="199" t="s">
        <v>1017</v>
      </c>
      <c r="I65" s="160" t="s">
        <v>933</v>
      </c>
      <c r="J65" s="273" t="s">
        <v>934</v>
      </c>
      <c r="K65" s="235" t="s">
        <v>1197</v>
      </c>
      <c r="L65" s="232" t="s">
        <v>1160</v>
      </c>
      <c r="M65" s="235" t="s">
        <v>1197</v>
      </c>
      <c r="N65" s="232" t="s">
        <v>1160</v>
      </c>
      <c r="O65" s="235" t="s">
        <v>1197</v>
      </c>
      <c r="P65" s="518" t="s">
        <v>444</v>
      </c>
      <c r="Q65" s="212" t="s">
        <v>1139</v>
      </c>
    </row>
    <row r="66" spans="1:17" s="5" customFormat="1" ht="252.5" customHeight="1" x14ac:dyDescent="0.35">
      <c r="A66" s="400"/>
      <c r="B66" s="390"/>
      <c r="C66" s="388"/>
      <c r="D66" s="395"/>
      <c r="E66" s="397"/>
      <c r="F66" s="257" t="s">
        <v>1010</v>
      </c>
      <c r="G66" s="203" t="s">
        <v>1011</v>
      </c>
      <c r="H66" s="199" t="s">
        <v>1018</v>
      </c>
      <c r="I66" s="208" t="s">
        <v>1013</v>
      </c>
      <c r="J66" s="273" t="s">
        <v>934</v>
      </c>
      <c r="K66" s="235" t="s">
        <v>1197</v>
      </c>
      <c r="L66" s="232" t="s">
        <v>1160</v>
      </c>
      <c r="M66" s="235" t="s">
        <v>1197</v>
      </c>
      <c r="N66" s="232" t="s">
        <v>1160</v>
      </c>
      <c r="O66" s="235" t="s">
        <v>1197</v>
      </c>
      <c r="P66" s="518" t="s">
        <v>444</v>
      </c>
      <c r="Q66" s="212" t="s">
        <v>1139</v>
      </c>
    </row>
    <row r="67" spans="1:17" s="5" customFormat="1" ht="217.5" x14ac:dyDescent="0.35">
      <c r="A67" s="400"/>
      <c r="B67" s="390"/>
      <c r="C67" s="388"/>
      <c r="D67" s="394" t="s">
        <v>248</v>
      </c>
      <c r="E67" s="396" t="s">
        <v>249</v>
      </c>
      <c r="F67" s="257" t="s">
        <v>670</v>
      </c>
      <c r="G67" s="172" t="s">
        <v>671</v>
      </c>
      <c r="H67" s="199" t="s">
        <v>1019</v>
      </c>
      <c r="I67" s="244" t="s">
        <v>673</v>
      </c>
      <c r="J67" s="273" t="s">
        <v>934</v>
      </c>
      <c r="K67" s="235" t="s">
        <v>1197</v>
      </c>
      <c r="L67" s="232" t="s">
        <v>1160</v>
      </c>
      <c r="M67" s="235" t="s">
        <v>1197</v>
      </c>
      <c r="N67" s="232" t="s">
        <v>1160</v>
      </c>
      <c r="O67" s="235" t="s">
        <v>1197</v>
      </c>
      <c r="P67" s="518" t="s">
        <v>444</v>
      </c>
      <c r="Q67" s="214" t="s">
        <v>1140</v>
      </c>
    </row>
    <row r="68" spans="1:17" s="5" customFormat="1" ht="217.5" x14ac:dyDescent="0.35">
      <c r="A68" s="400"/>
      <c r="B68" s="390"/>
      <c r="C68" s="388"/>
      <c r="D68" s="398"/>
      <c r="E68" s="399"/>
      <c r="F68" s="260" t="s">
        <v>666</v>
      </c>
      <c r="G68" s="170" t="s">
        <v>667</v>
      </c>
      <c r="H68" s="199" t="s">
        <v>1020</v>
      </c>
      <c r="I68" s="246" t="s">
        <v>669</v>
      </c>
      <c r="J68" s="273" t="s">
        <v>934</v>
      </c>
      <c r="K68" s="235" t="s">
        <v>1197</v>
      </c>
      <c r="L68" s="232" t="s">
        <v>1160</v>
      </c>
      <c r="M68" s="235" t="s">
        <v>1197</v>
      </c>
      <c r="N68" s="232" t="s">
        <v>1160</v>
      </c>
      <c r="O68" s="235" t="s">
        <v>1197</v>
      </c>
      <c r="P68" s="518" t="s">
        <v>444</v>
      </c>
      <c r="Q68" s="215" t="s">
        <v>1142</v>
      </c>
    </row>
    <row r="69" spans="1:17" s="5" customFormat="1" ht="217.5" x14ac:dyDescent="0.35">
      <c r="A69" s="400"/>
      <c r="B69" s="390"/>
      <c r="C69" s="388"/>
      <c r="D69" s="398"/>
      <c r="E69" s="399"/>
      <c r="F69" s="256" t="s">
        <v>935</v>
      </c>
      <c r="G69" s="197" t="s">
        <v>936</v>
      </c>
      <c r="H69" s="199" t="s">
        <v>1021</v>
      </c>
      <c r="I69" s="208" t="s">
        <v>938</v>
      </c>
      <c r="J69" s="273" t="s">
        <v>934</v>
      </c>
      <c r="K69" s="235" t="s">
        <v>1197</v>
      </c>
      <c r="L69" s="232" t="s">
        <v>1160</v>
      </c>
      <c r="M69" s="235" t="s">
        <v>1197</v>
      </c>
      <c r="N69" s="232" t="s">
        <v>1160</v>
      </c>
      <c r="O69" s="235" t="s">
        <v>1197</v>
      </c>
      <c r="P69" s="518" t="s">
        <v>444</v>
      </c>
      <c r="Q69" s="212" t="s">
        <v>1139</v>
      </c>
    </row>
    <row r="70" spans="1:17" s="5" customFormat="1" ht="217.5" x14ac:dyDescent="0.35">
      <c r="A70" s="400"/>
      <c r="B70" s="390"/>
      <c r="C70" s="388"/>
      <c r="D70" s="398"/>
      <c r="E70" s="399"/>
      <c r="F70" s="256" t="s">
        <v>930</v>
      </c>
      <c r="G70" s="197" t="s">
        <v>931</v>
      </c>
      <c r="H70" s="199" t="s">
        <v>1022</v>
      </c>
      <c r="I70" s="160" t="s">
        <v>933</v>
      </c>
      <c r="J70" s="273" t="s">
        <v>934</v>
      </c>
      <c r="K70" s="235" t="s">
        <v>1197</v>
      </c>
      <c r="L70" s="232" t="s">
        <v>1160</v>
      </c>
      <c r="M70" s="235" t="s">
        <v>1197</v>
      </c>
      <c r="N70" s="232" t="s">
        <v>1160</v>
      </c>
      <c r="O70" s="235" t="s">
        <v>1197</v>
      </c>
      <c r="P70" s="518" t="s">
        <v>444</v>
      </c>
      <c r="Q70" s="212" t="s">
        <v>1139</v>
      </c>
    </row>
    <row r="71" spans="1:17" s="5" customFormat="1" ht="252.5" customHeight="1" x14ac:dyDescent="0.35">
      <c r="A71" s="400"/>
      <c r="B71" s="390"/>
      <c r="C71" s="388"/>
      <c r="D71" s="395"/>
      <c r="E71" s="397"/>
      <c r="F71" s="257" t="s">
        <v>1010</v>
      </c>
      <c r="G71" s="203" t="s">
        <v>1011</v>
      </c>
      <c r="H71" s="199" t="s">
        <v>1023</v>
      </c>
      <c r="I71" s="208" t="s">
        <v>1013</v>
      </c>
      <c r="J71" s="273" t="s">
        <v>934</v>
      </c>
      <c r="K71" s="235" t="s">
        <v>1197</v>
      </c>
      <c r="L71" s="232" t="s">
        <v>1160</v>
      </c>
      <c r="M71" s="235" t="s">
        <v>1197</v>
      </c>
      <c r="N71" s="232" t="s">
        <v>1160</v>
      </c>
      <c r="O71" s="235" t="s">
        <v>1197</v>
      </c>
      <c r="P71" s="518" t="s">
        <v>444</v>
      </c>
      <c r="Q71" s="212" t="s">
        <v>1139</v>
      </c>
    </row>
    <row r="72" spans="1:17" s="5" customFormat="1" ht="217.5" x14ac:dyDescent="0.35">
      <c r="A72" s="400"/>
      <c r="B72" s="390"/>
      <c r="C72" s="388"/>
      <c r="D72" s="394" t="s">
        <v>250</v>
      </c>
      <c r="E72" s="396" t="s">
        <v>251</v>
      </c>
      <c r="F72" s="257" t="s">
        <v>670</v>
      </c>
      <c r="G72" s="172" t="s">
        <v>671</v>
      </c>
      <c r="H72" s="199" t="s">
        <v>1024</v>
      </c>
      <c r="I72" s="244" t="s">
        <v>673</v>
      </c>
      <c r="J72" s="273" t="s">
        <v>934</v>
      </c>
      <c r="K72" s="235" t="s">
        <v>1197</v>
      </c>
      <c r="L72" s="232" t="s">
        <v>1160</v>
      </c>
      <c r="M72" s="235" t="s">
        <v>1197</v>
      </c>
      <c r="N72" s="232" t="s">
        <v>1160</v>
      </c>
      <c r="O72" s="235" t="s">
        <v>1197</v>
      </c>
      <c r="P72" s="518" t="s">
        <v>444</v>
      </c>
      <c r="Q72" s="214" t="s">
        <v>1140</v>
      </c>
    </row>
    <row r="73" spans="1:17" s="5" customFormat="1" ht="217.5" x14ac:dyDescent="0.35">
      <c r="A73" s="400"/>
      <c r="B73" s="390"/>
      <c r="C73" s="388"/>
      <c r="D73" s="398"/>
      <c r="E73" s="399"/>
      <c r="F73" s="260" t="s">
        <v>666</v>
      </c>
      <c r="G73" s="170" t="s">
        <v>667</v>
      </c>
      <c r="H73" s="199" t="s">
        <v>1025</v>
      </c>
      <c r="I73" s="246" t="s">
        <v>669</v>
      </c>
      <c r="J73" s="273" t="s">
        <v>934</v>
      </c>
      <c r="K73" s="235" t="s">
        <v>1197</v>
      </c>
      <c r="L73" s="232" t="s">
        <v>1160</v>
      </c>
      <c r="M73" s="235" t="s">
        <v>1197</v>
      </c>
      <c r="N73" s="232" t="s">
        <v>1160</v>
      </c>
      <c r="O73" s="235" t="s">
        <v>1197</v>
      </c>
      <c r="P73" s="518" t="s">
        <v>444</v>
      </c>
      <c r="Q73" s="215" t="s">
        <v>1142</v>
      </c>
    </row>
    <row r="74" spans="1:17" s="5" customFormat="1" ht="217.5" x14ac:dyDescent="0.35">
      <c r="A74" s="400"/>
      <c r="B74" s="390"/>
      <c r="C74" s="388"/>
      <c r="D74" s="398"/>
      <c r="E74" s="399"/>
      <c r="F74" s="256" t="s">
        <v>935</v>
      </c>
      <c r="G74" s="197" t="s">
        <v>936</v>
      </c>
      <c r="H74" s="199" t="s">
        <v>1026</v>
      </c>
      <c r="I74" s="208" t="s">
        <v>938</v>
      </c>
      <c r="J74" s="273" t="s">
        <v>934</v>
      </c>
      <c r="K74" s="235" t="s">
        <v>1197</v>
      </c>
      <c r="L74" s="232" t="s">
        <v>1160</v>
      </c>
      <c r="M74" s="235" t="s">
        <v>1197</v>
      </c>
      <c r="N74" s="232" t="s">
        <v>1160</v>
      </c>
      <c r="O74" s="235" t="s">
        <v>1197</v>
      </c>
      <c r="P74" s="518" t="s">
        <v>444</v>
      </c>
      <c r="Q74" s="212" t="s">
        <v>1139</v>
      </c>
    </row>
    <row r="75" spans="1:17" s="5" customFormat="1" ht="217.5" x14ac:dyDescent="0.35">
      <c r="A75" s="400"/>
      <c r="B75" s="390"/>
      <c r="C75" s="388"/>
      <c r="D75" s="398"/>
      <c r="E75" s="399"/>
      <c r="F75" s="256" t="s">
        <v>930</v>
      </c>
      <c r="G75" s="197" t="s">
        <v>931</v>
      </c>
      <c r="H75" s="199" t="s">
        <v>1027</v>
      </c>
      <c r="I75" s="160" t="s">
        <v>933</v>
      </c>
      <c r="J75" s="273" t="s">
        <v>934</v>
      </c>
      <c r="K75" s="235" t="s">
        <v>1197</v>
      </c>
      <c r="L75" s="232" t="s">
        <v>1160</v>
      </c>
      <c r="M75" s="235" t="s">
        <v>1197</v>
      </c>
      <c r="N75" s="232" t="s">
        <v>1160</v>
      </c>
      <c r="O75" s="235" t="s">
        <v>1197</v>
      </c>
      <c r="P75" s="518" t="s">
        <v>444</v>
      </c>
      <c r="Q75" s="212" t="s">
        <v>1139</v>
      </c>
    </row>
    <row r="76" spans="1:17" s="5" customFormat="1" ht="217.5" x14ac:dyDescent="0.35">
      <c r="A76" s="400"/>
      <c r="B76" s="390"/>
      <c r="C76" s="389"/>
      <c r="D76" s="395"/>
      <c r="E76" s="397"/>
      <c r="F76" s="257" t="s">
        <v>1010</v>
      </c>
      <c r="G76" s="203" t="s">
        <v>1011</v>
      </c>
      <c r="H76" s="199" t="s">
        <v>1028</v>
      </c>
      <c r="I76" s="208" t="s">
        <v>1013</v>
      </c>
      <c r="J76" s="273" t="s">
        <v>934</v>
      </c>
      <c r="K76" s="235" t="s">
        <v>1197</v>
      </c>
      <c r="L76" s="232" t="s">
        <v>1160</v>
      </c>
      <c r="M76" s="235" t="s">
        <v>1197</v>
      </c>
      <c r="N76" s="232" t="s">
        <v>1160</v>
      </c>
      <c r="O76" s="235" t="s">
        <v>1197</v>
      </c>
      <c r="P76" s="518" t="s">
        <v>444</v>
      </c>
      <c r="Q76" s="212" t="s">
        <v>1139</v>
      </c>
    </row>
    <row r="77" spans="1:17" s="5" customFormat="1" ht="217.5" x14ac:dyDescent="0.35">
      <c r="A77" s="400"/>
      <c r="B77" s="390"/>
      <c r="C77" s="392" t="s">
        <v>252</v>
      </c>
      <c r="D77" s="394" t="s">
        <v>253</v>
      </c>
      <c r="E77" s="396" t="s">
        <v>254</v>
      </c>
      <c r="F77" s="256" t="s">
        <v>930</v>
      </c>
      <c r="G77" s="197" t="s">
        <v>931</v>
      </c>
      <c r="H77" s="199" t="s">
        <v>1029</v>
      </c>
      <c r="I77" s="160" t="s">
        <v>933</v>
      </c>
      <c r="J77" s="273" t="s">
        <v>934</v>
      </c>
      <c r="K77" s="235" t="s">
        <v>1197</v>
      </c>
      <c r="L77" s="232" t="s">
        <v>1160</v>
      </c>
      <c r="M77" s="235" t="s">
        <v>1197</v>
      </c>
      <c r="N77" s="232" t="s">
        <v>1160</v>
      </c>
      <c r="O77" s="235" t="s">
        <v>1197</v>
      </c>
      <c r="P77" s="518" t="s">
        <v>444</v>
      </c>
      <c r="Q77" s="212" t="s">
        <v>1139</v>
      </c>
    </row>
    <row r="78" spans="1:17" s="5" customFormat="1" ht="217.5" x14ac:dyDescent="0.35">
      <c r="A78" s="400"/>
      <c r="B78" s="390"/>
      <c r="C78" s="392"/>
      <c r="D78" s="398"/>
      <c r="E78" s="399"/>
      <c r="F78" s="258" t="s">
        <v>935</v>
      </c>
      <c r="G78" s="155" t="s">
        <v>936</v>
      </c>
      <c r="H78" s="199" t="s">
        <v>1030</v>
      </c>
      <c r="I78" s="259" t="s">
        <v>938</v>
      </c>
      <c r="J78" s="273" t="s">
        <v>934</v>
      </c>
      <c r="K78" s="235" t="s">
        <v>1197</v>
      </c>
      <c r="L78" s="232" t="s">
        <v>1160</v>
      </c>
      <c r="M78" s="235" t="s">
        <v>1197</v>
      </c>
      <c r="N78" s="232" t="s">
        <v>1160</v>
      </c>
      <c r="O78" s="235" t="s">
        <v>1197</v>
      </c>
      <c r="P78" s="518" t="s">
        <v>444</v>
      </c>
      <c r="Q78" s="213" t="s">
        <v>1139</v>
      </c>
    </row>
    <row r="79" spans="1:17" s="5" customFormat="1" ht="217.5" x14ac:dyDescent="0.35">
      <c r="A79" s="400"/>
      <c r="B79" s="390"/>
      <c r="C79" s="392"/>
      <c r="D79" s="398"/>
      <c r="E79" s="399"/>
      <c r="F79" s="261" t="s">
        <v>983</v>
      </c>
      <c r="G79" s="157" t="s">
        <v>984</v>
      </c>
      <c r="H79" s="199" t="s">
        <v>1031</v>
      </c>
      <c r="I79" s="187" t="s">
        <v>986</v>
      </c>
      <c r="J79" s="273" t="s">
        <v>934</v>
      </c>
      <c r="K79" s="235" t="s">
        <v>1197</v>
      </c>
      <c r="L79" s="232" t="s">
        <v>1160</v>
      </c>
      <c r="M79" s="235" t="s">
        <v>1197</v>
      </c>
      <c r="N79" s="232" t="s">
        <v>1160</v>
      </c>
      <c r="O79" s="235" t="s">
        <v>1197</v>
      </c>
      <c r="P79" s="518" t="s">
        <v>444</v>
      </c>
      <c r="Q79" s="216" t="s">
        <v>1139</v>
      </c>
    </row>
    <row r="80" spans="1:17" s="5" customFormat="1" ht="217.5" x14ac:dyDescent="0.35">
      <c r="A80" s="400"/>
      <c r="B80" s="390"/>
      <c r="C80" s="392"/>
      <c r="D80" s="398"/>
      <c r="E80" s="399"/>
      <c r="F80" s="262" t="s">
        <v>1032</v>
      </c>
      <c r="G80" s="206" t="s">
        <v>1033</v>
      </c>
      <c r="H80" s="199" t="s">
        <v>1034</v>
      </c>
      <c r="I80" s="208" t="s">
        <v>1035</v>
      </c>
      <c r="J80" s="273" t="s">
        <v>934</v>
      </c>
      <c r="K80" s="235" t="s">
        <v>1197</v>
      </c>
      <c r="L80" s="232" t="s">
        <v>1160</v>
      </c>
      <c r="M80" s="235" t="s">
        <v>1197</v>
      </c>
      <c r="N80" s="232" t="s">
        <v>1160</v>
      </c>
      <c r="O80" s="235" t="s">
        <v>1197</v>
      </c>
      <c r="P80" s="518" t="s">
        <v>444</v>
      </c>
      <c r="Q80" s="217" t="s">
        <v>1139</v>
      </c>
    </row>
    <row r="81" spans="1:17" s="5" customFormat="1" ht="223.5" customHeight="1" x14ac:dyDescent="0.35">
      <c r="A81" s="400"/>
      <c r="B81" s="390"/>
      <c r="C81" s="392"/>
      <c r="D81" s="398"/>
      <c r="E81" s="399"/>
      <c r="F81" s="256" t="s">
        <v>954</v>
      </c>
      <c r="G81" s="197" t="s">
        <v>955</v>
      </c>
      <c r="H81" s="199" t="s">
        <v>1036</v>
      </c>
      <c r="I81" s="208" t="s">
        <v>957</v>
      </c>
      <c r="J81" s="273" t="s">
        <v>934</v>
      </c>
      <c r="K81" s="235" t="s">
        <v>1197</v>
      </c>
      <c r="L81" s="232" t="s">
        <v>1160</v>
      </c>
      <c r="M81" s="235" t="s">
        <v>1197</v>
      </c>
      <c r="N81" s="232" t="s">
        <v>1160</v>
      </c>
      <c r="O81" s="235" t="s">
        <v>1197</v>
      </c>
      <c r="P81" s="518" t="s">
        <v>444</v>
      </c>
      <c r="Q81" s="212" t="s">
        <v>1139</v>
      </c>
    </row>
    <row r="82" spans="1:17" s="5" customFormat="1" ht="219" customHeight="1" x14ac:dyDescent="0.35">
      <c r="A82" s="400"/>
      <c r="B82" s="390"/>
      <c r="C82" s="392"/>
      <c r="D82" s="395"/>
      <c r="E82" s="397"/>
      <c r="F82" s="256" t="s">
        <v>1037</v>
      </c>
      <c r="G82" s="207" t="s">
        <v>1038</v>
      </c>
      <c r="H82" s="199" t="s">
        <v>1039</v>
      </c>
      <c r="I82" s="208" t="s">
        <v>677</v>
      </c>
      <c r="J82" s="273" t="s">
        <v>934</v>
      </c>
      <c r="K82" s="235" t="s">
        <v>1197</v>
      </c>
      <c r="L82" s="232" t="s">
        <v>1160</v>
      </c>
      <c r="M82" s="235" t="s">
        <v>1197</v>
      </c>
      <c r="N82" s="232" t="s">
        <v>1160</v>
      </c>
      <c r="O82" s="235" t="s">
        <v>1197</v>
      </c>
      <c r="P82" s="518" t="s">
        <v>444</v>
      </c>
      <c r="Q82" s="212" t="s">
        <v>1139</v>
      </c>
    </row>
    <row r="83" spans="1:17" s="5" customFormat="1" ht="252.5" customHeight="1" x14ac:dyDescent="0.35">
      <c r="A83" s="400"/>
      <c r="B83" s="390"/>
      <c r="C83" s="392"/>
      <c r="D83" s="54" t="s">
        <v>255</v>
      </c>
      <c r="E83" s="252" t="s">
        <v>256</v>
      </c>
      <c r="F83" s="257" t="s">
        <v>1040</v>
      </c>
      <c r="G83" s="197" t="s">
        <v>1011</v>
      </c>
      <c r="H83" s="199" t="s">
        <v>1041</v>
      </c>
      <c r="I83" s="208" t="s">
        <v>1013</v>
      </c>
      <c r="J83" s="273" t="s">
        <v>934</v>
      </c>
      <c r="K83" s="235" t="s">
        <v>1197</v>
      </c>
      <c r="L83" s="232" t="s">
        <v>1160</v>
      </c>
      <c r="M83" s="235" t="s">
        <v>1197</v>
      </c>
      <c r="N83" s="232" t="s">
        <v>1160</v>
      </c>
      <c r="O83" s="235" t="s">
        <v>1197</v>
      </c>
      <c r="P83" s="518" t="s">
        <v>444</v>
      </c>
      <c r="Q83" s="212" t="s">
        <v>1139</v>
      </c>
    </row>
    <row r="84" spans="1:17" s="5" customFormat="1" ht="217.5" x14ac:dyDescent="0.35">
      <c r="A84" s="400"/>
      <c r="B84" s="390"/>
      <c r="C84" s="392"/>
      <c r="D84" s="394" t="s">
        <v>257</v>
      </c>
      <c r="E84" s="396" t="s">
        <v>258</v>
      </c>
      <c r="F84" s="263" t="s">
        <v>1042</v>
      </c>
      <c r="G84" s="142" t="s">
        <v>1043</v>
      </c>
      <c r="H84" s="199" t="s">
        <v>1044</v>
      </c>
      <c r="I84" s="208" t="s">
        <v>1045</v>
      </c>
      <c r="J84" s="273" t="s">
        <v>934</v>
      </c>
      <c r="K84" s="235" t="s">
        <v>1197</v>
      </c>
      <c r="L84" s="232" t="s">
        <v>1160</v>
      </c>
      <c r="M84" s="235" t="s">
        <v>1197</v>
      </c>
      <c r="N84" s="232" t="s">
        <v>1160</v>
      </c>
      <c r="O84" s="235" t="s">
        <v>1197</v>
      </c>
      <c r="P84" s="518" t="s">
        <v>444</v>
      </c>
      <c r="Q84" s="212" t="s">
        <v>1045</v>
      </c>
    </row>
    <row r="85" spans="1:17" s="5" customFormat="1" ht="217.5" x14ac:dyDescent="0.35">
      <c r="A85" s="400"/>
      <c r="B85" s="390"/>
      <c r="C85" s="392"/>
      <c r="D85" s="395"/>
      <c r="E85" s="397"/>
      <c r="F85" s="263" t="s">
        <v>1046</v>
      </c>
      <c r="G85" s="142" t="s">
        <v>1047</v>
      </c>
      <c r="H85" s="199" t="s">
        <v>1048</v>
      </c>
      <c r="I85" s="208" t="s">
        <v>1045</v>
      </c>
      <c r="J85" s="273" t="s">
        <v>934</v>
      </c>
      <c r="K85" s="235" t="s">
        <v>1197</v>
      </c>
      <c r="L85" s="232" t="s">
        <v>1160</v>
      </c>
      <c r="M85" s="235" t="s">
        <v>1197</v>
      </c>
      <c r="N85" s="232" t="s">
        <v>1160</v>
      </c>
      <c r="O85" s="144" t="s">
        <v>497</v>
      </c>
      <c r="P85" s="518" t="s">
        <v>444</v>
      </c>
      <c r="Q85" s="212" t="s">
        <v>1045</v>
      </c>
    </row>
    <row r="86" spans="1:17" s="5" customFormat="1" ht="328" customHeight="1" x14ac:dyDescent="0.35">
      <c r="A86" s="400"/>
      <c r="B86" s="390"/>
      <c r="C86" s="392"/>
      <c r="D86" s="394" t="s">
        <v>259</v>
      </c>
      <c r="E86" s="396"/>
      <c r="F86" s="257" t="s">
        <v>987</v>
      </c>
      <c r="G86" s="203" t="s">
        <v>988</v>
      </c>
      <c r="H86" s="199" t="s">
        <v>1049</v>
      </c>
      <c r="I86" s="208" t="s">
        <v>990</v>
      </c>
      <c r="J86" s="273" t="s">
        <v>934</v>
      </c>
      <c r="K86" s="235" t="s">
        <v>1197</v>
      </c>
      <c r="L86" s="232" t="s">
        <v>1160</v>
      </c>
      <c r="M86" s="235" t="s">
        <v>1197</v>
      </c>
      <c r="N86" s="232" t="s">
        <v>1160</v>
      </c>
      <c r="O86" s="235" t="s">
        <v>1198</v>
      </c>
      <c r="P86" s="518" t="s">
        <v>444</v>
      </c>
      <c r="Q86" s="212" t="s">
        <v>1139</v>
      </c>
    </row>
    <row r="87" spans="1:17" s="5" customFormat="1" ht="223" customHeight="1" x14ac:dyDescent="0.35">
      <c r="A87" s="400"/>
      <c r="B87" s="390"/>
      <c r="C87" s="392"/>
      <c r="D87" s="395"/>
      <c r="E87" s="397"/>
      <c r="F87" s="261" t="s">
        <v>983</v>
      </c>
      <c r="G87" s="157" t="s">
        <v>984</v>
      </c>
      <c r="H87" s="199" t="s">
        <v>1050</v>
      </c>
      <c r="I87" s="187" t="s">
        <v>986</v>
      </c>
      <c r="J87" s="273" t="s">
        <v>934</v>
      </c>
      <c r="K87" s="235" t="s">
        <v>1197</v>
      </c>
      <c r="L87" s="232" t="s">
        <v>1160</v>
      </c>
      <c r="M87" s="235" t="s">
        <v>1197</v>
      </c>
      <c r="N87" s="232" t="s">
        <v>1160</v>
      </c>
      <c r="O87" s="235" t="s">
        <v>1198</v>
      </c>
      <c r="P87" s="518" t="s">
        <v>444</v>
      </c>
      <c r="Q87" s="216" t="s">
        <v>1139</v>
      </c>
    </row>
    <row r="88" spans="1:17" s="5" customFormat="1" ht="358" customHeight="1" x14ac:dyDescent="0.35">
      <c r="A88" s="400"/>
      <c r="B88" s="390"/>
      <c r="C88" s="392"/>
      <c r="D88" s="394" t="s">
        <v>260</v>
      </c>
      <c r="E88" s="396" t="s">
        <v>261</v>
      </c>
      <c r="F88" s="264" t="s">
        <v>1051</v>
      </c>
      <c r="G88" s="157" t="s">
        <v>1052</v>
      </c>
      <c r="H88" s="199" t="s">
        <v>1053</v>
      </c>
      <c r="I88" s="187" t="s">
        <v>1054</v>
      </c>
      <c r="J88" s="273" t="s">
        <v>934</v>
      </c>
      <c r="K88" s="235" t="s">
        <v>1197</v>
      </c>
      <c r="L88" s="232" t="s">
        <v>1160</v>
      </c>
      <c r="M88" s="235" t="s">
        <v>1197</v>
      </c>
      <c r="N88" s="232" t="s">
        <v>1160</v>
      </c>
      <c r="O88" s="235" t="s">
        <v>1198</v>
      </c>
      <c r="P88" s="518" t="s">
        <v>444</v>
      </c>
      <c r="Q88" s="216" t="s">
        <v>1143</v>
      </c>
    </row>
    <row r="89" spans="1:17" s="5" customFormat="1" ht="230" customHeight="1" x14ac:dyDescent="0.35">
      <c r="A89" s="400"/>
      <c r="B89" s="390"/>
      <c r="C89" s="392"/>
      <c r="D89" s="395"/>
      <c r="E89" s="397"/>
      <c r="F89" s="261" t="s">
        <v>666</v>
      </c>
      <c r="G89" s="161" t="s">
        <v>667</v>
      </c>
      <c r="H89" s="199" t="s">
        <v>1055</v>
      </c>
      <c r="I89" s="187" t="s">
        <v>669</v>
      </c>
      <c r="J89" s="273" t="s">
        <v>934</v>
      </c>
      <c r="K89" s="235" t="s">
        <v>1197</v>
      </c>
      <c r="L89" s="232" t="s">
        <v>1160</v>
      </c>
      <c r="M89" s="235" t="s">
        <v>1197</v>
      </c>
      <c r="N89" s="232" t="s">
        <v>1160</v>
      </c>
      <c r="O89" s="235" t="s">
        <v>1198</v>
      </c>
      <c r="P89" s="518" t="s">
        <v>444</v>
      </c>
      <c r="Q89" s="215" t="s">
        <v>1142</v>
      </c>
    </row>
    <row r="90" spans="1:17" s="5" customFormat="1" ht="220" customHeight="1" x14ac:dyDescent="0.35">
      <c r="A90" s="400"/>
      <c r="B90" s="390"/>
      <c r="C90" s="392" t="s">
        <v>262</v>
      </c>
      <c r="D90" s="54" t="s">
        <v>263</v>
      </c>
      <c r="E90" s="252" t="s">
        <v>264</v>
      </c>
      <c r="F90" s="256" t="s">
        <v>1056</v>
      </c>
      <c r="G90" s="197" t="s">
        <v>1057</v>
      </c>
      <c r="H90" s="199" t="s">
        <v>1058</v>
      </c>
      <c r="I90" s="208" t="s">
        <v>1059</v>
      </c>
      <c r="J90" s="273" t="s">
        <v>934</v>
      </c>
      <c r="K90" s="235" t="s">
        <v>1197</v>
      </c>
      <c r="L90" s="232" t="s">
        <v>1160</v>
      </c>
      <c r="M90" s="235" t="s">
        <v>1197</v>
      </c>
      <c r="N90" s="232" t="s">
        <v>1160</v>
      </c>
      <c r="O90" s="235" t="s">
        <v>1198</v>
      </c>
      <c r="P90" s="518" t="s">
        <v>444</v>
      </c>
      <c r="Q90" s="212" t="s">
        <v>1144</v>
      </c>
    </row>
    <row r="91" spans="1:17" s="5" customFormat="1" ht="357" x14ac:dyDescent="0.35">
      <c r="A91" s="400"/>
      <c r="B91" s="390"/>
      <c r="C91" s="392"/>
      <c r="D91" s="54" t="s">
        <v>265</v>
      </c>
      <c r="E91" s="252" t="s">
        <v>266</v>
      </c>
      <c r="F91" s="285" t="s">
        <v>1262</v>
      </c>
      <c r="G91" s="286" t="s">
        <v>1060</v>
      </c>
      <c r="H91" s="199" t="s">
        <v>1061</v>
      </c>
      <c r="I91" s="208" t="s">
        <v>1062</v>
      </c>
      <c r="J91" s="273" t="s">
        <v>934</v>
      </c>
      <c r="K91" s="235" t="s">
        <v>1197</v>
      </c>
      <c r="L91" s="232" t="s">
        <v>1160</v>
      </c>
      <c r="M91" s="235" t="s">
        <v>1197</v>
      </c>
      <c r="N91" s="232" t="s">
        <v>1160</v>
      </c>
      <c r="O91" s="235" t="s">
        <v>1198</v>
      </c>
      <c r="P91" s="518" t="s">
        <v>444</v>
      </c>
      <c r="Q91" s="212" t="s">
        <v>1145</v>
      </c>
    </row>
    <row r="92" spans="1:17" s="5" customFormat="1" ht="297" customHeight="1" x14ac:dyDescent="0.35">
      <c r="A92" s="400"/>
      <c r="B92" s="390"/>
      <c r="C92" s="392"/>
      <c r="D92" s="54" t="s">
        <v>267</v>
      </c>
      <c r="E92" s="252" t="s">
        <v>268</v>
      </c>
      <c r="F92" s="264" t="s">
        <v>1051</v>
      </c>
      <c r="G92" s="157" t="s">
        <v>1052</v>
      </c>
      <c r="H92" s="199" t="s">
        <v>1063</v>
      </c>
      <c r="I92" s="187" t="s">
        <v>1054</v>
      </c>
      <c r="J92" s="273" t="s">
        <v>934</v>
      </c>
      <c r="K92" s="235" t="s">
        <v>1197</v>
      </c>
      <c r="L92" s="232" t="s">
        <v>1160</v>
      </c>
      <c r="M92" s="235" t="s">
        <v>1197</v>
      </c>
      <c r="N92" s="232" t="s">
        <v>1160</v>
      </c>
      <c r="O92" s="235" t="s">
        <v>1198</v>
      </c>
      <c r="P92" s="518" t="s">
        <v>444</v>
      </c>
      <c r="Q92" s="216" t="s">
        <v>1143</v>
      </c>
    </row>
    <row r="93" spans="1:17" s="5" customFormat="1" ht="342" customHeight="1" x14ac:dyDescent="0.35">
      <c r="A93" s="400"/>
      <c r="B93" s="390"/>
      <c r="C93" s="392"/>
      <c r="D93" s="56" t="s">
        <v>269</v>
      </c>
      <c r="E93" s="253" t="s">
        <v>270</v>
      </c>
      <c r="F93" s="265" t="s">
        <v>1064</v>
      </c>
      <c r="G93" s="197" t="s">
        <v>1065</v>
      </c>
      <c r="H93" s="199" t="s">
        <v>1066</v>
      </c>
      <c r="I93" s="208" t="s">
        <v>1067</v>
      </c>
      <c r="J93" s="273" t="s">
        <v>934</v>
      </c>
      <c r="K93" s="235" t="s">
        <v>1197</v>
      </c>
      <c r="L93" s="232" t="s">
        <v>1160</v>
      </c>
      <c r="M93" s="235" t="s">
        <v>1197</v>
      </c>
      <c r="N93" s="232" t="s">
        <v>1160</v>
      </c>
      <c r="O93" s="235" t="s">
        <v>1198</v>
      </c>
      <c r="P93" s="518" t="s">
        <v>444</v>
      </c>
      <c r="Q93" s="212" t="s">
        <v>1146</v>
      </c>
    </row>
    <row r="94" spans="1:17" s="5" customFormat="1" ht="340" customHeight="1" x14ac:dyDescent="0.35">
      <c r="A94" s="400"/>
      <c r="B94" s="390"/>
      <c r="C94" s="392"/>
      <c r="D94" s="56" t="s">
        <v>271</v>
      </c>
      <c r="E94" s="253" t="s">
        <v>272</v>
      </c>
      <c r="F94" s="265" t="s">
        <v>1064</v>
      </c>
      <c r="G94" s="197" t="s">
        <v>1065</v>
      </c>
      <c r="H94" s="199" t="s">
        <v>1068</v>
      </c>
      <c r="I94" s="208" t="s">
        <v>1067</v>
      </c>
      <c r="J94" s="273" t="s">
        <v>934</v>
      </c>
      <c r="K94" s="235" t="s">
        <v>1197</v>
      </c>
      <c r="L94" s="232" t="s">
        <v>1160</v>
      </c>
      <c r="M94" s="235" t="s">
        <v>1197</v>
      </c>
      <c r="N94" s="232" t="s">
        <v>1160</v>
      </c>
      <c r="O94" s="235" t="s">
        <v>1198</v>
      </c>
      <c r="P94" s="518" t="s">
        <v>444</v>
      </c>
      <c r="Q94" s="212" t="s">
        <v>1146</v>
      </c>
    </row>
    <row r="95" spans="1:17" s="5" customFormat="1" ht="303" customHeight="1" x14ac:dyDescent="0.35">
      <c r="A95" s="400"/>
      <c r="B95" s="390"/>
      <c r="C95" s="392"/>
      <c r="D95" s="200" t="s">
        <v>273</v>
      </c>
      <c r="E95" s="204" t="s">
        <v>274</v>
      </c>
      <c r="F95" s="264" t="s">
        <v>1051</v>
      </c>
      <c r="G95" s="157" t="s">
        <v>1052</v>
      </c>
      <c r="H95" s="199" t="s">
        <v>1069</v>
      </c>
      <c r="I95" s="187" t="s">
        <v>1054</v>
      </c>
      <c r="J95" s="274" t="s">
        <v>934</v>
      </c>
      <c r="K95" s="235" t="s">
        <v>1197</v>
      </c>
      <c r="L95" s="232" t="s">
        <v>1160</v>
      </c>
      <c r="M95" s="235" t="s">
        <v>1197</v>
      </c>
      <c r="N95" s="232" t="s">
        <v>1160</v>
      </c>
      <c r="O95" s="235" t="s">
        <v>1198</v>
      </c>
      <c r="P95" s="518" t="s">
        <v>444</v>
      </c>
      <c r="Q95" s="216" t="s">
        <v>1143</v>
      </c>
    </row>
    <row r="96" spans="1:17" s="5" customFormat="1" ht="228" customHeight="1" x14ac:dyDescent="0.35">
      <c r="A96" s="400"/>
      <c r="B96" s="390"/>
      <c r="C96" s="392"/>
      <c r="D96" s="54" t="s">
        <v>275</v>
      </c>
      <c r="E96" s="252" t="s">
        <v>276</v>
      </c>
      <c r="F96" s="256" t="s">
        <v>1070</v>
      </c>
      <c r="G96" s="142" t="s">
        <v>1071</v>
      </c>
      <c r="H96" s="199" t="s">
        <v>1072</v>
      </c>
      <c r="I96" s="208" t="s">
        <v>1073</v>
      </c>
      <c r="J96" s="274" t="s">
        <v>934</v>
      </c>
      <c r="K96" s="235" t="s">
        <v>1197</v>
      </c>
      <c r="L96" s="232" t="s">
        <v>1160</v>
      </c>
      <c r="M96" s="235" t="s">
        <v>1197</v>
      </c>
      <c r="N96" s="232" t="s">
        <v>1160</v>
      </c>
      <c r="O96" s="235" t="s">
        <v>1198</v>
      </c>
      <c r="P96" s="518" t="s">
        <v>444</v>
      </c>
      <c r="Q96" s="212" t="s">
        <v>1073</v>
      </c>
    </row>
    <row r="97" spans="1:17" s="5" customFormat="1" ht="238.5" customHeight="1" x14ac:dyDescent="0.35">
      <c r="A97" s="400"/>
      <c r="B97" s="390"/>
      <c r="C97" s="392"/>
      <c r="D97" s="56" t="s">
        <v>277</v>
      </c>
      <c r="E97" s="253" t="s">
        <v>278</v>
      </c>
      <c r="F97" s="265" t="s">
        <v>1074</v>
      </c>
      <c r="G97" s="197" t="s">
        <v>1075</v>
      </c>
      <c r="H97" s="199" t="s">
        <v>1076</v>
      </c>
      <c r="I97" s="248" t="s">
        <v>1077</v>
      </c>
      <c r="J97" s="274" t="s">
        <v>934</v>
      </c>
      <c r="K97" s="235" t="s">
        <v>1197</v>
      </c>
      <c r="L97" s="232" t="s">
        <v>1160</v>
      </c>
      <c r="M97" s="235" t="s">
        <v>1197</v>
      </c>
      <c r="N97" s="232" t="s">
        <v>1160</v>
      </c>
      <c r="O97" s="235" t="s">
        <v>1198</v>
      </c>
      <c r="P97" s="518" t="s">
        <v>444</v>
      </c>
      <c r="Q97" s="212" t="s">
        <v>1147</v>
      </c>
    </row>
    <row r="98" spans="1:17" s="5" customFormat="1" ht="297.5" customHeight="1" x14ac:dyDescent="0.35">
      <c r="A98" s="400"/>
      <c r="B98" s="390"/>
      <c r="C98" s="392"/>
      <c r="D98" s="394" t="s">
        <v>279</v>
      </c>
      <c r="E98" s="396" t="s">
        <v>280</v>
      </c>
      <c r="F98" s="266" t="s">
        <v>718</v>
      </c>
      <c r="G98" s="147" t="s">
        <v>719</v>
      </c>
      <c r="H98" s="199" t="s">
        <v>1078</v>
      </c>
      <c r="I98" s="160" t="s">
        <v>721</v>
      </c>
      <c r="J98" s="274" t="s">
        <v>934</v>
      </c>
      <c r="K98" s="235" t="s">
        <v>1197</v>
      </c>
      <c r="L98" s="232" t="s">
        <v>1160</v>
      </c>
      <c r="M98" s="235" t="s">
        <v>1197</v>
      </c>
      <c r="N98" s="232" t="s">
        <v>1160</v>
      </c>
      <c r="O98" s="144" t="s">
        <v>497</v>
      </c>
      <c r="P98" s="518" t="s">
        <v>444</v>
      </c>
      <c r="Q98" s="218" t="s">
        <v>1148</v>
      </c>
    </row>
    <row r="99" spans="1:17" s="5" customFormat="1" ht="303.5" customHeight="1" x14ac:dyDescent="0.35">
      <c r="A99" s="400"/>
      <c r="B99" s="390"/>
      <c r="C99" s="392"/>
      <c r="D99" s="398"/>
      <c r="E99" s="399"/>
      <c r="F99" s="266" t="s">
        <v>726</v>
      </c>
      <c r="G99" s="147" t="s">
        <v>727</v>
      </c>
      <c r="H99" s="199" t="s">
        <v>1079</v>
      </c>
      <c r="I99" s="160" t="s">
        <v>729</v>
      </c>
      <c r="J99" s="274" t="s">
        <v>934</v>
      </c>
      <c r="K99" s="235" t="s">
        <v>1197</v>
      </c>
      <c r="L99" s="232" t="s">
        <v>1160</v>
      </c>
      <c r="M99" s="235" t="s">
        <v>1197</v>
      </c>
      <c r="N99" s="232" t="s">
        <v>1160</v>
      </c>
      <c r="O99" s="235" t="s">
        <v>1259</v>
      </c>
      <c r="P99" s="518" t="s">
        <v>444</v>
      </c>
      <c r="Q99" s="218" t="s">
        <v>1149</v>
      </c>
    </row>
    <row r="100" spans="1:17" s="5" customFormat="1" ht="237.5" customHeight="1" x14ac:dyDescent="0.35">
      <c r="A100" s="400"/>
      <c r="B100" s="390"/>
      <c r="C100" s="392"/>
      <c r="D100" s="398"/>
      <c r="E100" s="399"/>
      <c r="F100" s="267" t="s">
        <v>1080</v>
      </c>
      <c r="G100" s="176" t="s">
        <v>747</v>
      </c>
      <c r="H100" s="199" t="s">
        <v>1081</v>
      </c>
      <c r="I100" s="244" t="s">
        <v>749</v>
      </c>
      <c r="J100" s="274" t="s">
        <v>934</v>
      </c>
      <c r="K100" s="235" t="s">
        <v>1197</v>
      </c>
      <c r="L100" s="232" t="s">
        <v>1160</v>
      </c>
      <c r="M100" s="235" t="s">
        <v>1197</v>
      </c>
      <c r="N100" s="232" t="s">
        <v>1160</v>
      </c>
      <c r="O100" s="235" t="s">
        <v>1259</v>
      </c>
      <c r="P100" s="518" t="s">
        <v>444</v>
      </c>
      <c r="Q100" s="214" t="s">
        <v>1150</v>
      </c>
    </row>
    <row r="101" spans="1:17" s="5" customFormat="1" ht="233.5" customHeight="1" x14ac:dyDescent="0.35">
      <c r="A101" s="400"/>
      <c r="B101" s="390"/>
      <c r="C101" s="392"/>
      <c r="D101" s="398"/>
      <c r="E101" s="399"/>
      <c r="F101" s="267" t="s">
        <v>1082</v>
      </c>
      <c r="G101" s="197" t="s">
        <v>1083</v>
      </c>
      <c r="H101" s="199" t="s">
        <v>1084</v>
      </c>
      <c r="I101" s="244" t="s">
        <v>1085</v>
      </c>
      <c r="J101" s="274" t="s">
        <v>934</v>
      </c>
      <c r="K101" s="235" t="s">
        <v>1197</v>
      </c>
      <c r="L101" s="232" t="s">
        <v>1160</v>
      </c>
      <c r="M101" s="235" t="s">
        <v>1197</v>
      </c>
      <c r="N101" s="232" t="s">
        <v>1160</v>
      </c>
      <c r="O101" s="235" t="s">
        <v>1259</v>
      </c>
      <c r="P101" s="518" t="s">
        <v>444</v>
      </c>
      <c r="Q101" s="212" t="s">
        <v>1151</v>
      </c>
    </row>
    <row r="102" spans="1:17" s="5" customFormat="1" ht="295.5" customHeight="1" x14ac:dyDescent="0.35">
      <c r="A102" s="400"/>
      <c r="B102" s="390"/>
      <c r="C102" s="392"/>
      <c r="D102" s="54" t="s">
        <v>281</v>
      </c>
      <c r="E102" s="252" t="s">
        <v>282</v>
      </c>
      <c r="F102" s="266" t="s">
        <v>1086</v>
      </c>
      <c r="G102" s="142" t="s">
        <v>1087</v>
      </c>
      <c r="H102" s="199" t="s">
        <v>1088</v>
      </c>
      <c r="I102" s="208" t="s">
        <v>1089</v>
      </c>
      <c r="J102" s="274" t="s">
        <v>934</v>
      </c>
      <c r="K102" s="235" t="s">
        <v>1197</v>
      </c>
      <c r="L102" s="232" t="s">
        <v>1160</v>
      </c>
      <c r="M102" s="235" t="s">
        <v>1197</v>
      </c>
      <c r="N102" s="232" t="s">
        <v>1160</v>
      </c>
      <c r="O102" s="235" t="s">
        <v>1259</v>
      </c>
      <c r="P102" s="518" t="s">
        <v>444</v>
      </c>
      <c r="Q102" s="249" t="s">
        <v>1089</v>
      </c>
    </row>
    <row r="103" spans="1:17" s="5" customFormat="1" ht="232" x14ac:dyDescent="0.35">
      <c r="A103" s="400"/>
      <c r="B103" s="390"/>
      <c r="C103" s="392"/>
      <c r="D103" s="54" t="s">
        <v>283</v>
      </c>
      <c r="E103" s="252" t="s">
        <v>284</v>
      </c>
      <c r="F103" s="256" t="s">
        <v>1037</v>
      </c>
      <c r="G103" s="207" t="s">
        <v>1038</v>
      </c>
      <c r="H103" s="199" t="s">
        <v>1090</v>
      </c>
      <c r="I103" s="208" t="s">
        <v>677</v>
      </c>
      <c r="J103" s="274" t="s">
        <v>934</v>
      </c>
      <c r="K103" s="235" t="s">
        <v>1197</v>
      </c>
      <c r="L103" s="232" t="s">
        <v>1160</v>
      </c>
      <c r="M103" s="235" t="s">
        <v>1197</v>
      </c>
      <c r="N103" s="232" t="s">
        <v>1160</v>
      </c>
      <c r="O103" s="235" t="s">
        <v>1259</v>
      </c>
      <c r="P103" s="518" t="s">
        <v>444</v>
      </c>
      <c r="Q103" s="212" t="s">
        <v>1139</v>
      </c>
    </row>
    <row r="104" spans="1:17" s="5" customFormat="1" ht="232" x14ac:dyDescent="0.35">
      <c r="A104" s="400"/>
      <c r="B104" s="390"/>
      <c r="C104" s="392"/>
      <c r="D104" s="54" t="s">
        <v>285</v>
      </c>
      <c r="E104" s="252" t="s">
        <v>286</v>
      </c>
      <c r="F104" s="266" t="s">
        <v>742</v>
      </c>
      <c r="G104" s="147" t="s">
        <v>743</v>
      </c>
      <c r="H104" s="199" t="s">
        <v>1091</v>
      </c>
      <c r="I104" s="160" t="s">
        <v>745</v>
      </c>
      <c r="J104" s="274" t="s">
        <v>934</v>
      </c>
      <c r="K104" s="235" t="s">
        <v>1197</v>
      </c>
      <c r="L104" s="232" t="s">
        <v>1160</v>
      </c>
      <c r="M104" s="235" t="s">
        <v>1197</v>
      </c>
      <c r="N104" s="232" t="s">
        <v>1160</v>
      </c>
      <c r="O104" s="235" t="s">
        <v>1259</v>
      </c>
      <c r="P104" s="518" t="s">
        <v>444</v>
      </c>
      <c r="Q104" s="218" t="s">
        <v>1152</v>
      </c>
    </row>
    <row r="105" spans="1:17" s="5" customFormat="1" ht="338.5" customHeight="1" x14ac:dyDescent="0.35">
      <c r="A105" s="400"/>
      <c r="B105" s="390"/>
      <c r="C105" s="392"/>
      <c r="D105" s="54" t="s">
        <v>287</v>
      </c>
      <c r="E105" s="252" t="s">
        <v>288</v>
      </c>
      <c r="F105" s="268" t="s">
        <v>738</v>
      </c>
      <c r="G105" s="142" t="s">
        <v>1092</v>
      </c>
      <c r="H105" s="199" t="s">
        <v>1093</v>
      </c>
      <c r="I105" s="160" t="s">
        <v>741</v>
      </c>
      <c r="J105" s="274" t="s">
        <v>934</v>
      </c>
      <c r="K105" s="235" t="s">
        <v>1197</v>
      </c>
      <c r="L105" s="232" t="s">
        <v>1160</v>
      </c>
      <c r="M105" s="235" t="s">
        <v>1197</v>
      </c>
      <c r="N105" s="232" t="s">
        <v>1160</v>
      </c>
      <c r="O105" s="235" t="s">
        <v>1259</v>
      </c>
      <c r="P105" s="518" t="s">
        <v>444</v>
      </c>
      <c r="Q105" s="218" t="s">
        <v>1153</v>
      </c>
    </row>
    <row r="106" spans="1:17" s="5" customFormat="1" ht="342" customHeight="1" x14ac:dyDescent="0.35">
      <c r="A106" s="400"/>
      <c r="B106" s="390"/>
      <c r="C106" s="392"/>
      <c r="D106" s="54" t="s">
        <v>289</v>
      </c>
      <c r="E106" s="252"/>
      <c r="F106" s="265" t="s">
        <v>1064</v>
      </c>
      <c r="G106" s="197" t="s">
        <v>1065</v>
      </c>
      <c r="H106" s="199" t="s">
        <v>1094</v>
      </c>
      <c r="I106" s="208" t="s">
        <v>1067</v>
      </c>
      <c r="J106" s="274" t="s">
        <v>934</v>
      </c>
      <c r="K106" s="235" t="s">
        <v>1197</v>
      </c>
      <c r="L106" s="232" t="s">
        <v>1160</v>
      </c>
      <c r="M106" s="235" t="s">
        <v>1197</v>
      </c>
      <c r="N106" s="232" t="s">
        <v>1160</v>
      </c>
      <c r="O106" s="235" t="s">
        <v>1259</v>
      </c>
      <c r="P106" s="518" t="s">
        <v>444</v>
      </c>
      <c r="Q106" s="212" t="s">
        <v>1146</v>
      </c>
    </row>
    <row r="107" spans="1:17" s="5" customFormat="1" ht="337" customHeight="1" x14ac:dyDescent="0.35">
      <c r="A107" s="400"/>
      <c r="B107" s="390"/>
      <c r="C107" s="392"/>
      <c r="D107" s="394" t="s">
        <v>290</v>
      </c>
      <c r="E107" s="396" t="s">
        <v>291</v>
      </c>
      <c r="F107" s="265" t="s">
        <v>1064</v>
      </c>
      <c r="G107" s="197" t="s">
        <v>1065</v>
      </c>
      <c r="H107" s="199" t="s">
        <v>1095</v>
      </c>
      <c r="I107" s="208" t="s">
        <v>1067</v>
      </c>
      <c r="J107" s="273" t="s">
        <v>934</v>
      </c>
      <c r="K107" s="235" t="s">
        <v>1197</v>
      </c>
      <c r="L107" s="232" t="s">
        <v>1160</v>
      </c>
      <c r="M107" s="235" t="s">
        <v>1197</v>
      </c>
      <c r="N107" s="232" t="s">
        <v>1160</v>
      </c>
      <c r="O107" s="235" t="s">
        <v>1259</v>
      </c>
      <c r="P107" s="518" t="s">
        <v>444</v>
      </c>
      <c r="Q107" s="212" t="s">
        <v>1146</v>
      </c>
    </row>
    <row r="108" spans="1:17" s="5" customFormat="1" ht="268.5" customHeight="1" x14ac:dyDescent="0.35">
      <c r="A108" s="400"/>
      <c r="B108" s="390"/>
      <c r="C108" s="392"/>
      <c r="D108" s="395"/>
      <c r="E108" s="397"/>
      <c r="F108" s="265" t="s">
        <v>1074</v>
      </c>
      <c r="G108" s="197" t="s">
        <v>1075</v>
      </c>
      <c r="H108" s="199" t="s">
        <v>1096</v>
      </c>
      <c r="I108" s="248" t="s">
        <v>1077</v>
      </c>
      <c r="J108" s="273" t="s">
        <v>934</v>
      </c>
      <c r="K108" s="235" t="s">
        <v>1197</v>
      </c>
      <c r="L108" s="232" t="s">
        <v>1160</v>
      </c>
      <c r="M108" s="235" t="s">
        <v>1197</v>
      </c>
      <c r="N108" s="232" t="s">
        <v>1160</v>
      </c>
      <c r="O108" s="235" t="s">
        <v>1259</v>
      </c>
      <c r="P108" s="518" t="s">
        <v>444</v>
      </c>
      <c r="Q108" s="212" t="s">
        <v>1147</v>
      </c>
    </row>
    <row r="109" spans="1:17" s="5" customFormat="1" ht="408" x14ac:dyDescent="0.35">
      <c r="A109" s="400"/>
      <c r="B109" s="390"/>
      <c r="C109" s="392"/>
      <c r="D109" s="201" t="s">
        <v>292</v>
      </c>
      <c r="E109" s="204" t="s">
        <v>293</v>
      </c>
      <c r="F109" s="287" t="s">
        <v>1263</v>
      </c>
      <c r="G109" s="209" t="s">
        <v>1097</v>
      </c>
      <c r="H109" s="199" t="s">
        <v>1098</v>
      </c>
      <c r="I109" s="247" t="s">
        <v>1062</v>
      </c>
      <c r="J109" s="275" t="s">
        <v>934</v>
      </c>
      <c r="K109" s="235" t="s">
        <v>1197</v>
      </c>
      <c r="L109" s="232" t="s">
        <v>1160</v>
      </c>
      <c r="M109" s="235" t="s">
        <v>1197</v>
      </c>
      <c r="N109" s="232" t="s">
        <v>1160</v>
      </c>
      <c r="O109" s="235" t="s">
        <v>1259</v>
      </c>
      <c r="P109" s="518" t="s">
        <v>444</v>
      </c>
      <c r="Q109" s="219" t="s">
        <v>1145</v>
      </c>
    </row>
    <row r="110" spans="1:17" s="5" customFormat="1" ht="232" x14ac:dyDescent="0.35">
      <c r="A110" s="400"/>
      <c r="B110" s="390"/>
      <c r="C110" s="392"/>
      <c r="D110" s="210" t="s">
        <v>294</v>
      </c>
      <c r="E110" s="252" t="s">
        <v>295</v>
      </c>
      <c r="F110" s="257" t="s">
        <v>670</v>
      </c>
      <c r="G110" s="172" t="s">
        <v>671</v>
      </c>
      <c r="H110" s="199" t="s">
        <v>1099</v>
      </c>
      <c r="I110" s="244" t="s">
        <v>673</v>
      </c>
      <c r="J110" s="273" t="s">
        <v>934</v>
      </c>
      <c r="K110" s="235" t="s">
        <v>1197</v>
      </c>
      <c r="L110" s="232" t="s">
        <v>1160</v>
      </c>
      <c r="M110" s="235" t="s">
        <v>1197</v>
      </c>
      <c r="N110" s="232" t="s">
        <v>1160</v>
      </c>
      <c r="O110" s="235" t="s">
        <v>1259</v>
      </c>
      <c r="P110" s="518" t="s">
        <v>444</v>
      </c>
      <c r="Q110" s="214" t="s">
        <v>1140</v>
      </c>
    </row>
    <row r="111" spans="1:17" s="5" customFormat="1" ht="289" customHeight="1" x14ac:dyDescent="0.35">
      <c r="A111" s="400"/>
      <c r="B111" s="390"/>
      <c r="C111" s="392"/>
      <c r="D111" s="53" t="s">
        <v>296</v>
      </c>
      <c r="E111" s="252" t="s">
        <v>297</v>
      </c>
      <c r="F111" s="265" t="s">
        <v>1064</v>
      </c>
      <c r="G111" s="197" t="s">
        <v>1065</v>
      </c>
      <c r="H111" s="199" t="s">
        <v>1100</v>
      </c>
      <c r="I111" s="208" t="s">
        <v>1067</v>
      </c>
      <c r="J111" s="273" t="s">
        <v>934</v>
      </c>
      <c r="K111" s="235" t="s">
        <v>1197</v>
      </c>
      <c r="L111" s="232" t="s">
        <v>1160</v>
      </c>
      <c r="M111" s="235" t="s">
        <v>1197</v>
      </c>
      <c r="N111" s="232" t="s">
        <v>1160</v>
      </c>
      <c r="O111" s="235" t="s">
        <v>1259</v>
      </c>
      <c r="P111" s="518" t="s">
        <v>444</v>
      </c>
      <c r="Q111" s="194" t="s">
        <v>1146</v>
      </c>
    </row>
    <row r="112" spans="1:17" s="5" customFormat="1" ht="232" x14ac:dyDescent="0.35">
      <c r="A112" s="400"/>
      <c r="B112" s="390"/>
      <c r="C112" s="202" t="s">
        <v>166</v>
      </c>
      <c r="D112" s="53" t="s">
        <v>298</v>
      </c>
      <c r="E112" s="254" t="s">
        <v>168</v>
      </c>
      <c r="F112" s="256" t="s">
        <v>1037</v>
      </c>
      <c r="G112" s="207" t="s">
        <v>1038</v>
      </c>
      <c r="H112" s="199" t="s">
        <v>1101</v>
      </c>
      <c r="I112" s="208" t="s">
        <v>677</v>
      </c>
      <c r="J112" s="273" t="s">
        <v>934</v>
      </c>
      <c r="K112" s="235" t="s">
        <v>1197</v>
      </c>
      <c r="L112" s="232" t="s">
        <v>1160</v>
      </c>
      <c r="M112" s="235" t="s">
        <v>1197</v>
      </c>
      <c r="N112" s="232" t="s">
        <v>1160</v>
      </c>
      <c r="O112" s="235" t="s">
        <v>1259</v>
      </c>
      <c r="P112" s="518" t="s">
        <v>444</v>
      </c>
      <c r="Q112" s="212" t="s">
        <v>1139</v>
      </c>
    </row>
    <row r="113" spans="1:17" s="5" customFormat="1" ht="232" x14ac:dyDescent="0.35">
      <c r="A113" s="400"/>
      <c r="B113" s="390"/>
      <c r="C113" s="387" t="s">
        <v>143</v>
      </c>
      <c r="D113" s="53" t="s">
        <v>299</v>
      </c>
      <c r="E113" s="254" t="s">
        <v>153</v>
      </c>
      <c r="F113" s="266" t="s">
        <v>742</v>
      </c>
      <c r="G113" s="147" t="s">
        <v>743</v>
      </c>
      <c r="H113" s="199" t="s">
        <v>1102</v>
      </c>
      <c r="I113" s="160" t="s">
        <v>745</v>
      </c>
      <c r="J113" s="273" t="s">
        <v>934</v>
      </c>
      <c r="K113" s="235" t="s">
        <v>1197</v>
      </c>
      <c r="L113" s="232" t="s">
        <v>1160</v>
      </c>
      <c r="M113" s="235" t="s">
        <v>1197</v>
      </c>
      <c r="N113" s="232" t="s">
        <v>1160</v>
      </c>
      <c r="O113" s="235" t="s">
        <v>1259</v>
      </c>
      <c r="P113" s="518" t="s">
        <v>444</v>
      </c>
      <c r="Q113" s="218" t="s">
        <v>1152</v>
      </c>
    </row>
    <row r="114" spans="1:17" s="5" customFormat="1" ht="386" x14ac:dyDescent="0.35">
      <c r="A114" s="400"/>
      <c r="B114" s="390"/>
      <c r="C114" s="389"/>
      <c r="D114" s="57" t="s">
        <v>300</v>
      </c>
      <c r="E114" s="254" t="s">
        <v>151</v>
      </c>
      <c r="F114" s="266" t="s">
        <v>1264</v>
      </c>
      <c r="G114" s="146" t="s">
        <v>1097</v>
      </c>
      <c r="H114" s="199" t="s">
        <v>1103</v>
      </c>
      <c r="I114" s="281" t="s">
        <v>1062</v>
      </c>
      <c r="J114" s="276" t="s">
        <v>934</v>
      </c>
      <c r="K114" s="235" t="s">
        <v>1197</v>
      </c>
      <c r="L114" s="232" t="s">
        <v>1160</v>
      </c>
      <c r="M114" s="235" t="s">
        <v>1197</v>
      </c>
      <c r="N114" s="232" t="s">
        <v>1160</v>
      </c>
      <c r="O114" s="235" t="s">
        <v>1259</v>
      </c>
      <c r="P114" s="518" t="s">
        <v>444</v>
      </c>
      <c r="Q114" s="220" t="s">
        <v>1145</v>
      </c>
    </row>
    <row r="115" spans="1:17" s="5" customFormat="1" ht="230.5" customHeight="1" x14ac:dyDescent="0.35">
      <c r="A115" s="400"/>
      <c r="B115" s="390"/>
      <c r="C115" s="205" t="s">
        <v>88</v>
      </c>
      <c r="D115" s="148" t="s">
        <v>301</v>
      </c>
      <c r="E115" s="211" t="s">
        <v>102</v>
      </c>
      <c r="F115" s="269" t="s">
        <v>662</v>
      </c>
      <c r="G115" s="191" t="s">
        <v>663</v>
      </c>
      <c r="H115" s="199" t="s">
        <v>1104</v>
      </c>
      <c r="I115" s="247" t="s">
        <v>665</v>
      </c>
      <c r="J115" s="277" t="s">
        <v>934</v>
      </c>
      <c r="K115" s="235" t="s">
        <v>1197</v>
      </c>
      <c r="L115" s="232" t="s">
        <v>1160</v>
      </c>
      <c r="M115" s="235" t="s">
        <v>1197</v>
      </c>
      <c r="N115" s="232" t="s">
        <v>1160</v>
      </c>
      <c r="O115" s="235" t="s">
        <v>1259</v>
      </c>
      <c r="P115" s="518" t="s">
        <v>444</v>
      </c>
      <c r="Q115" s="221" t="s">
        <v>1154</v>
      </c>
    </row>
    <row r="116" spans="1:17" s="5" customFormat="1" ht="232" x14ac:dyDescent="0.35">
      <c r="A116" s="400"/>
      <c r="B116" s="390"/>
      <c r="C116" s="387" t="s">
        <v>302</v>
      </c>
      <c r="D116" s="54" t="s">
        <v>303</v>
      </c>
      <c r="E116" s="252" t="s">
        <v>304</v>
      </c>
      <c r="F116" s="257" t="s">
        <v>983</v>
      </c>
      <c r="G116" s="197" t="s">
        <v>984</v>
      </c>
      <c r="H116" s="199" t="s">
        <v>1105</v>
      </c>
      <c r="I116" s="208" t="s">
        <v>986</v>
      </c>
      <c r="J116" s="273" t="s">
        <v>934</v>
      </c>
      <c r="K116" s="235" t="s">
        <v>1197</v>
      </c>
      <c r="L116" s="232" t="s">
        <v>1160</v>
      </c>
      <c r="M116" s="235" t="s">
        <v>1197</v>
      </c>
      <c r="N116" s="232" t="s">
        <v>1160</v>
      </c>
      <c r="O116" s="235" t="s">
        <v>1259</v>
      </c>
      <c r="P116" s="518" t="s">
        <v>444</v>
      </c>
      <c r="Q116" s="212" t="s">
        <v>1139</v>
      </c>
    </row>
    <row r="117" spans="1:17" s="5" customFormat="1" ht="239.5" customHeight="1" x14ac:dyDescent="0.35">
      <c r="A117" s="400"/>
      <c r="B117" s="390"/>
      <c r="C117" s="388"/>
      <c r="D117" s="54" t="s">
        <v>305</v>
      </c>
      <c r="E117" s="252" t="s">
        <v>306</v>
      </c>
      <c r="F117" s="257" t="s">
        <v>983</v>
      </c>
      <c r="G117" s="197" t="s">
        <v>984</v>
      </c>
      <c r="H117" s="199" t="s">
        <v>1106</v>
      </c>
      <c r="I117" s="208" t="s">
        <v>986</v>
      </c>
      <c r="J117" s="273" t="s">
        <v>934</v>
      </c>
      <c r="K117" s="235" t="s">
        <v>1197</v>
      </c>
      <c r="L117" s="232" t="s">
        <v>1160</v>
      </c>
      <c r="M117" s="235" t="s">
        <v>1197</v>
      </c>
      <c r="N117" s="232" t="s">
        <v>1160</v>
      </c>
      <c r="O117" s="235" t="s">
        <v>1259</v>
      </c>
      <c r="P117" s="518" t="s">
        <v>444</v>
      </c>
      <c r="Q117" s="212" t="s">
        <v>1139</v>
      </c>
    </row>
    <row r="118" spans="1:17" s="5" customFormat="1" ht="232" x14ac:dyDescent="0.35">
      <c r="A118" s="400"/>
      <c r="B118" s="390"/>
      <c r="C118" s="388"/>
      <c r="D118" s="54" t="s">
        <v>307</v>
      </c>
      <c r="E118" s="252" t="s">
        <v>308</v>
      </c>
      <c r="F118" s="257" t="s">
        <v>983</v>
      </c>
      <c r="G118" s="197" t="s">
        <v>984</v>
      </c>
      <c r="H118" s="199" t="s">
        <v>1107</v>
      </c>
      <c r="I118" s="208" t="s">
        <v>986</v>
      </c>
      <c r="J118" s="273" t="s">
        <v>934</v>
      </c>
      <c r="K118" s="235" t="s">
        <v>1197</v>
      </c>
      <c r="L118" s="232" t="s">
        <v>1160</v>
      </c>
      <c r="M118" s="235" t="s">
        <v>1197</v>
      </c>
      <c r="N118" s="232" t="s">
        <v>1160</v>
      </c>
      <c r="O118" s="235" t="s">
        <v>1259</v>
      </c>
      <c r="P118" s="518" t="s">
        <v>444</v>
      </c>
      <c r="Q118" s="212" t="s">
        <v>1139</v>
      </c>
    </row>
    <row r="119" spans="1:17" s="5" customFormat="1" ht="232" x14ac:dyDescent="0.35">
      <c r="A119" s="400"/>
      <c r="B119" s="390"/>
      <c r="C119" s="388"/>
      <c r="D119" s="54" t="s">
        <v>309</v>
      </c>
      <c r="E119" s="252" t="s">
        <v>310</v>
      </c>
      <c r="F119" s="257" t="s">
        <v>983</v>
      </c>
      <c r="G119" s="197" t="s">
        <v>984</v>
      </c>
      <c r="H119" s="199" t="s">
        <v>1108</v>
      </c>
      <c r="I119" s="208" t="s">
        <v>986</v>
      </c>
      <c r="J119" s="273" t="s">
        <v>934</v>
      </c>
      <c r="K119" s="235" t="s">
        <v>1197</v>
      </c>
      <c r="L119" s="232" t="s">
        <v>1160</v>
      </c>
      <c r="M119" s="235" t="s">
        <v>1197</v>
      </c>
      <c r="N119" s="232" t="s">
        <v>1160</v>
      </c>
      <c r="O119" s="235" t="s">
        <v>1259</v>
      </c>
      <c r="P119" s="518" t="s">
        <v>444</v>
      </c>
      <c r="Q119" s="212" t="s">
        <v>1139</v>
      </c>
    </row>
    <row r="120" spans="1:17" s="5" customFormat="1" ht="258.5" customHeight="1" x14ac:dyDescent="0.35">
      <c r="A120" s="400"/>
      <c r="B120" s="390"/>
      <c r="C120" s="388"/>
      <c r="D120" s="54" t="s">
        <v>311</v>
      </c>
      <c r="E120" s="252" t="s">
        <v>312</v>
      </c>
      <c r="F120" s="257" t="s">
        <v>983</v>
      </c>
      <c r="G120" s="197" t="s">
        <v>984</v>
      </c>
      <c r="H120" s="199" t="s">
        <v>1109</v>
      </c>
      <c r="I120" s="208" t="s">
        <v>986</v>
      </c>
      <c r="J120" s="273" t="s">
        <v>934</v>
      </c>
      <c r="K120" s="235" t="s">
        <v>1197</v>
      </c>
      <c r="L120" s="232" t="s">
        <v>1160</v>
      </c>
      <c r="M120" s="235" t="s">
        <v>1197</v>
      </c>
      <c r="N120" s="232" t="s">
        <v>1160</v>
      </c>
      <c r="O120" s="235" t="s">
        <v>1259</v>
      </c>
      <c r="P120" s="518" t="s">
        <v>444</v>
      </c>
      <c r="Q120" s="212" t="s">
        <v>1139</v>
      </c>
    </row>
    <row r="121" spans="1:17" s="5" customFormat="1" ht="328.5" customHeight="1" x14ac:dyDescent="0.35">
      <c r="A121" s="400"/>
      <c r="B121" s="390"/>
      <c r="C121" s="388"/>
      <c r="D121" s="200" t="s">
        <v>313</v>
      </c>
      <c r="E121" s="204" t="s">
        <v>314</v>
      </c>
      <c r="F121" s="263" t="s">
        <v>797</v>
      </c>
      <c r="G121" s="142" t="s">
        <v>798</v>
      </c>
      <c r="H121" s="199" t="s">
        <v>1110</v>
      </c>
      <c r="I121" s="160" t="s">
        <v>800</v>
      </c>
      <c r="J121" s="273" t="s">
        <v>934</v>
      </c>
      <c r="K121" s="235" t="s">
        <v>1197</v>
      </c>
      <c r="L121" s="232" t="s">
        <v>1160</v>
      </c>
      <c r="M121" s="235" t="s">
        <v>1197</v>
      </c>
      <c r="N121" s="232" t="s">
        <v>1160</v>
      </c>
      <c r="O121" s="144" t="s">
        <v>497</v>
      </c>
      <c r="P121" s="518" t="s">
        <v>444</v>
      </c>
      <c r="Q121" s="218" t="s">
        <v>1232</v>
      </c>
    </row>
    <row r="122" spans="1:17" s="5" customFormat="1" ht="246.5" x14ac:dyDescent="0.35">
      <c r="A122" s="400"/>
      <c r="B122" s="390"/>
      <c r="C122" s="388"/>
      <c r="D122" s="58" t="s">
        <v>315</v>
      </c>
      <c r="E122" s="252" t="s">
        <v>316</v>
      </c>
      <c r="F122" s="257" t="s">
        <v>983</v>
      </c>
      <c r="G122" s="197" t="s">
        <v>984</v>
      </c>
      <c r="H122" s="199" t="s">
        <v>1111</v>
      </c>
      <c r="I122" s="208" t="s">
        <v>986</v>
      </c>
      <c r="J122" s="273" t="s">
        <v>934</v>
      </c>
      <c r="K122" s="235" t="s">
        <v>1197</v>
      </c>
      <c r="L122" s="232" t="s">
        <v>1160</v>
      </c>
      <c r="M122" s="235" t="s">
        <v>1197</v>
      </c>
      <c r="N122" s="232" t="s">
        <v>1160</v>
      </c>
      <c r="O122" s="235" t="s">
        <v>1198</v>
      </c>
      <c r="P122" s="518" t="s">
        <v>444</v>
      </c>
      <c r="Q122" s="212" t="s">
        <v>1139</v>
      </c>
    </row>
    <row r="123" spans="1:17" s="5" customFormat="1" ht="240" customHeight="1" x14ac:dyDescent="0.35">
      <c r="A123" s="400"/>
      <c r="B123" s="390"/>
      <c r="C123" s="388"/>
      <c r="D123" s="54" t="s">
        <v>317</v>
      </c>
      <c r="E123" s="252" t="s">
        <v>318</v>
      </c>
      <c r="F123" s="266" t="s">
        <v>690</v>
      </c>
      <c r="G123" s="142" t="s">
        <v>691</v>
      </c>
      <c r="H123" s="199" t="s">
        <v>1112</v>
      </c>
      <c r="I123" s="160" t="s">
        <v>693</v>
      </c>
      <c r="J123" s="278" t="s">
        <v>934</v>
      </c>
      <c r="K123" s="235" t="s">
        <v>1197</v>
      </c>
      <c r="L123" s="232" t="s">
        <v>1160</v>
      </c>
      <c r="M123" s="235" t="s">
        <v>1197</v>
      </c>
      <c r="N123" s="232" t="s">
        <v>1160</v>
      </c>
      <c r="O123" s="144" t="s">
        <v>497</v>
      </c>
      <c r="P123" s="518" t="s">
        <v>444</v>
      </c>
      <c r="Q123" s="218" t="s">
        <v>1155</v>
      </c>
    </row>
    <row r="124" spans="1:17" s="5" customFormat="1" ht="236.5" customHeight="1" x14ac:dyDescent="0.35">
      <c r="A124" s="400"/>
      <c r="B124" s="390"/>
      <c r="C124" s="387" t="s">
        <v>319</v>
      </c>
      <c r="D124" s="394" t="s">
        <v>320</v>
      </c>
      <c r="E124" s="396" t="s">
        <v>321</v>
      </c>
      <c r="F124" s="256" t="s">
        <v>954</v>
      </c>
      <c r="G124" s="197" t="s">
        <v>955</v>
      </c>
      <c r="H124" s="199" t="s">
        <v>1113</v>
      </c>
      <c r="I124" s="208" t="s">
        <v>957</v>
      </c>
      <c r="J124" s="273" t="s">
        <v>934</v>
      </c>
      <c r="K124" s="235" t="s">
        <v>1197</v>
      </c>
      <c r="L124" s="232" t="s">
        <v>1160</v>
      </c>
      <c r="M124" s="235" t="s">
        <v>1197</v>
      </c>
      <c r="N124" s="232" t="s">
        <v>1160</v>
      </c>
      <c r="O124" s="235" t="s">
        <v>1198</v>
      </c>
      <c r="P124" s="518" t="s">
        <v>444</v>
      </c>
      <c r="Q124" s="212" t="s">
        <v>1139</v>
      </c>
    </row>
    <row r="125" spans="1:17" s="5" customFormat="1" ht="244" customHeight="1" x14ac:dyDescent="0.35">
      <c r="A125" s="400"/>
      <c r="B125" s="390"/>
      <c r="C125" s="388"/>
      <c r="D125" s="395"/>
      <c r="E125" s="397"/>
      <c r="F125" s="257" t="s">
        <v>987</v>
      </c>
      <c r="G125" s="203" t="s">
        <v>988</v>
      </c>
      <c r="H125" s="199" t="s">
        <v>1114</v>
      </c>
      <c r="I125" s="208" t="s">
        <v>990</v>
      </c>
      <c r="J125" s="273" t="s">
        <v>934</v>
      </c>
      <c r="K125" s="235" t="s">
        <v>1197</v>
      </c>
      <c r="L125" s="232" t="s">
        <v>1160</v>
      </c>
      <c r="M125" s="235" t="s">
        <v>1197</v>
      </c>
      <c r="N125" s="232" t="s">
        <v>1160</v>
      </c>
      <c r="O125" s="235" t="s">
        <v>1198</v>
      </c>
      <c r="P125" s="518" t="s">
        <v>444</v>
      </c>
      <c r="Q125" s="212" t="s">
        <v>1139</v>
      </c>
    </row>
    <row r="126" spans="1:17" s="5" customFormat="1" ht="246.5" x14ac:dyDescent="0.35">
      <c r="A126" s="400"/>
      <c r="B126" s="390"/>
      <c r="C126" s="388"/>
      <c r="D126" s="394" t="s">
        <v>322</v>
      </c>
      <c r="E126" s="396" t="s">
        <v>323</v>
      </c>
      <c r="F126" s="256" t="s">
        <v>954</v>
      </c>
      <c r="G126" s="197" t="s">
        <v>955</v>
      </c>
      <c r="H126" s="199" t="s">
        <v>1115</v>
      </c>
      <c r="I126" s="208" t="s">
        <v>957</v>
      </c>
      <c r="J126" s="273" t="s">
        <v>934</v>
      </c>
      <c r="K126" s="235" t="s">
        <v>1197</v>
      </c>
      <c r="L126" s="232" t="s">
        <v>1160</v>
      </c>
      <c r="M126" s="235" t="s">
        <v>1197</v>
      </c>
      <c r="N126" s="232" t="s">
        <v>1160</v>
      </c>
      <c r="O126" s="235" t="s">
        <v>1198</v>
      </c>
      <c r="P126" s="518" t="s">
        <v>444</v>
      </c>
      <c r="Q126" s="212" t="s">
        <v>1139</v>
      </c>
    </row>
    <row r="127" spans="1:17" s="5" customFormat="1" ht="258" customHeight="1" x14ac:dyDescent="0.35">
      <c r="A127" s="400"/>
      <c r="B127" s="390"/>
      <c r="C127" s="388"/>
      <c r="D127" s="395"/>
      <c r="E127" s="397"/>
      <c r="F127" s="257" t="s">
        <v>987</v>
      </c>
      <c r="G127" s="203" t="s">
        <v>988</v>
      </c>
      <c r="H127" s="199" t="s">
        <v>1116</v>
      </c>
      <c r="I127" s="208" t="s">
        <v>990</v>
      </c>
      <c r="J127" s="273" t="s">
        <v>934</v>
      </c>
      <c r="K127" s="235" t="s">
        <v>1197</v>
      </c>
      <c r="L127" s="232" t="s">
        <v>1160</v>
      </c>
      <c r="M127" s="235" t="s">
        <v>1197</v>
      </c>
      <c r="N127" s="232" t="s">
        <v>1160</v>
      </c>
      <c r="O127" s="235" t="s">
        <v>1198</v>
      </c>
      <c r="P127" s="518" t="s">
        <v>444</v>
      </c>
      <c r="Q127" s="212" t="s">
        <v>1139</v>
      </c>
    </row>
    <row r="128" spans="1:17" s="5" customFormat="1" ht="246.5" x14ac:dyDescent="0.35">
      <c r="A128" s="400"/>
      <c r="B128" s="390"/>
      <c r="C128" s="388"/>
      <c r="D128" s="394" t="s">
        <v>324</v>
      </c>
      <c r="E128" s="396" t="s">
        <v>325</v>
      </c>
      <c r="F128" s="256" t="s">
        <v>954</v>
      </c>
      <c r="G128" s="197" t="s">
        <v>955</v>
      </c>
      <c r="H128" s="199" t="s">
        <v>1117</v>
      </c>
      <c r="I128" s="208" t="s">
        <v>957</v>
      </c>
      <c r="J128" s="273" t="s">
        <v>934</v>
      </c>
      <c r="K128" s="235" t="s">
        <v>1197</v>
      </c>
      <c r="L128" s="232" t="s">
        <v>1160</v>
      </c>
      <c r="M128" s="235" t="s">
        <v>1197</v>
      </c>
      <c r="N128" s="232" t="s">
        <v>1160</v>
      </c>
      <c r="O128" s="235" t="s">
        <v>1198</v>
      </c>
      <c r="P128" s="518" t="s">
        <v>444</v>
      </c>
      <c r="Q128" s="212" t="s">
        <v>1139</v>
      </c>
    </row>
    <row r="129" spans="1:17" s="5" customFormat="1" ht="244" customHeight="1" x14ac:dyDescent="0.35">
      <c r="A129" s="400"/>
      <c r="B129" s="390"/>
      <c r="C129" s="388"/>
      <c r="D129" s="398"/>
      <c r="E129" s="399"/>
      <c r="F129" s="257" t="s">
        <v>987</v>
      </c>
      <c r="G129" s="203" t="s">
        <v>988</v>
      </c>
      <c r="H129" s="199" t="s">
        <v>1118</v>
      </c>
      <c r="I129" s="208" t="s">
        <v>990</v>
      </c>
      <c r="J129" s="273" t="s">
        <v>934</v>
      </c>
      <c r="K129" s="235" t="s">
        <v>1197</v>
      </c>
      <c r="L129" s="232" t="s">
        <v>1160</v>
      </c>
      <c r="M129" s="235" t="s">
        <v>1197</v>
      </c>
      <c r="N129" s="232" t="s">
        <v>1160</v>
      </c>
      <c r="O129" s="235" t="s">
        <v>1198</v>
      </c>
      <c r="P129" s="518" t="s">
        <v>444</v>
      </c>
      <c r="Q129" s="212" t="s">
        <v>1139</v>
      </c>
    </row>
    <row r="130" spans="1:17" s="5" customFormat="1" ht="246.5" x14ac:dyDescent="0.35">
      <c r="A130" s="400"/>
      <c r="B130" s="390"/>
      <c r="C130" s="389"/>
      <c r="D130" s="395"/>
      <c r="E130" s="397"/>
      <c r="F130" s="256" t="s">
        <v>935</v>
      </c>
      <c r="G130" s="197" t="s">
        <v>936</v>
      </c>
      <c r="H130" s="199" t="s">
        <v>1119</v>
      </c>
      <c r="I130" s="208" t="s">
        <v>938</v>
      </c>
      <c r="J130" s="273" t="s">
        <v>934</v>
      </c>
      <c r="K130" s="235" t="s">
        <v>1197</v>
      </c>
      <c r="L130" s="232" t="s">
        <v>1160</v>
      </c>
      <c r="M130" s="235" t="s">
        <v>1197</v>
      </c>
      <c r="N130" s="232" t="s">
        <v>1160</v>
      </c>
      <c r="O130" s="235" t="s">
        <v>1198</v>
      </c>
      <c r="P130" s="518" t="s">
        <v>444</v>
      </c>
      <c r="Q130" s="212" t="s">
        <v>1139</v>
      </c>
    </row>
    <row r="131" spans="1:17" s="5" customFormat="1" ht="238" customHeight="1" x14ac:dyDescent="0.35">
      <c r="A131" s="400"/>
      <c r="B131" s="390"/>
      <c r="C131" s="387" t="s">
        <v>326</v>
      </c>
      <c r="D131" s="54" t="s">
        <v>327</v>
      </c>
      <c r="E131" s="252"/>
      <c r="F131" s="266" t="s">
        <v>718</v>
      </c>
      <c r="G131" s="147" t="s">
        <v>719</v>
      </c>
      <c r="H131" s="199" t="s">
        <v>1120</v>
      </c>
      <c r="I131" s="160" t="s">
        <v>721</v>
      </c>
      <c r="J131" s="273" t="s">
        <v>934</v>
      </c>
      <c r="K131" s="235" t="s">
        <v>1197</v>
      </c>
      <c r="L131" s="232" t="s">
        <v>1160</v>
      </c>
      <c r="M131" s="235" t="s">
        <v>1197</v>
      </c>
      <c r="N131" s="232" t="s">
        <v>1160</v>
      </c>
      <c r="O131" s="144" t="s">
        <v>497</v>
      </c>
      <c r="P131" s="518" t="s">
        <v>444</v>
      </c>
      <c r="Q131" s="218" t="s">
        <v>1148</v>
      </c>
    </row>
    <row r="132" spans="1:17" s="5" customFormat="1" ht="241.5" customHeight="1" x14ac:dyDescent="0.35">
      <c r="A132" s="400"/>
      <c r="B132" s="390"/>
      <c r="C132" s="388"/>
      <c r="D132" s="54" t="s">
        <v>328</v>
      </c>
      <c r="E132" s="252"/>
      <c r="F132" s="263" t="s">
        <v>1121</v>
      </c>
      <c r="G132" s="142" t="s">
        <v>1122</v>
      </c>
      <c r="H132" s="199" t="s">
        <v>1123</v>
      </c>
      <c r="I132" s="208" t="s">
        <v>1124</v>
      </c>
      <c r="J132" s="273" t="s">
        <v>934</v>
      </c>
      <c r="K132" s="235" t="s">
        <v>1197</v>
      </c>
      <c r="L132" s="232" t="s">
        <v>1160</v>
      </c>
      <c r="M132" s="235" t="s">
        <v>1197</v>
      </c>
      <c r="N132" s="232" t="s">
        <v>1160</v>
      </c>
      <c r="O132" s="144" t="s">
        <v>497</v>
      </c>
      <c r="P132" s="518" t="s">
        <v>444</v>
      </c>
      <c r="Q132" s="212" t="s">
        <v>1156</v>
      </c>
    </row>
    <row r="133" spans="1:17" s="5" customFormat="1" ht="233.5" customHeight="1" x14ac:dyDescent="0.35">
      <c r="A133" s="400"/>
      <c r="B133" s="390"/>
      <c r="C133" s="389"/>
      <c r="D133" s="54" t="s">
        <v>329</v>
      </c>
      <c r="E133" s="252"/>
      <c r="F133" s="263" t="s">
        <v>1121</v>
      </c>
      <c r="G133" s="142" t="s">
        <v>1122</v>
      </c>
      <c r="H133" s="199" t="s">
        <v>1125</v>
      </c>
      <c r="I133" s="208" t="s">
        <v>1124</v>
      </c>
      <c r="J133" s="273" t="s">
        <v>934</v>
      </c>
      <c r="K133" s="235" t="s">
        <v>1197</v>
      </c>
      <c r="L133" s="232" t="s">
        <v>1160</v>
      </c>
      <c r="M133" s="235" t="s">
        <v>1197</v>
      </c>
      <c r="N133" s="232" t="s">
        <v>1160</v>
      </c>
      <c r="O133" s="144" t="s">
        <v>497</v>
      </c>
      <c r="P133" s="518" t="s">
        <v>444</v>
      </c>
      <c r="Q133" s="212" t="s">
        <v>1156</v>
      </c>
    </row>
    <row r="134" spans="1:17" s="5" customFormat="1" ht="238" customHeight="1" thickBot="1" x14ac:dyDescent="0.4">
      <c r="A134" s="400"/>
      <c r="B134" s="390"/>
      <c r="C134" s="392" t="s">
        <v>330</v>
      </c>
      <c r="D134" s="507" t="s">
        <v>176</v>
      </c>
      <c r="E134" s="508"/>
      <c r="F134" s="509" t="s">
        <v>1269</v>
      </c>
      <c r="G134" s="510" t="s">
        <v>523</v>
      </c>
      <c r="H134" s="511" t="s">
        <v>1126</v>
      </c>
      <c r="I134" s="512" t="s">
        <v>525</v>
      </c>
      <c r="J134" s="513" t="s">
        <v>934</v>
      </c>
      <c r="K134" s="514" t="s">
        <v>1197</v>
      </c>
      <c r="L134" s="515" t="s">
        <v>1160</v>
      </c>
      <c r="M134" s="514" t="s">
        <v>1197</v>
      </c>
      <c r="N134" s="515" t="s">
        <v>1160</v>
      </c>
      <c r="O134" s="516" t="s">
        <v>1197</v>
      </c>
      <c r="P134" s="519" t="s">
        <v>444</v>
      </c>
      <c r="Q134" s="517" t="s">
        <v>1157</v>
      </c>
    </row>
    <row r="135" spans="1:17" s="5" customFormat="1" ht="378.5" thickBot="1" x14ac:dyDescent="0.4">
      <c r="A135" s="400"/>
      <c r="B135" s="390"/>
      <c r="C135" s="392"/>
      <c r="D135" s="55" t="s">
        <v>1127</v>
      </c>
      <c r="E135" s="252"/>
      <c r="F135" s="288" t="s">
        <v>1265</v>
      </c>
      <c r="G135" s="152" t="s">
        <v>1128</v>
      </c>
      <c r="H135" s="199" t="s">
        <v>1129</v>
      </c>
      <c r="I135" s="247" t="s">
        <v>1130</v>
      </c>
      <c r="J135" s="279" t="s">
        <v>934</v>
      </c>
      <c r="K135" s="235" t="s">
        <v>1197</v>
      </c>
      <c r="L135" s="232" t="s">
        <v>1160</v>
      </c>
      <c r="M135" s="235" t="s">
        <v>1197</v>
      </c>
      <c r="N135" s="232" t="s">
        <v>1160</v>
      </c>
      <c r="O135" s="272" t="s">
        <v>1197</v>
      </c>
      <c r="P135" s="518" t="s">
        <v>444</v>
      </c>
      <c r="Q135" s="193" t="s">
        <v>1145</v>
      </c>
    </row>
    <row r="136" spans="1:17" s="5" customFormat="1" ht="390.5" customHeight="1" thickBot="1" x14ac:dyDescent="0.4">
      <c r="A136" s="400"/>
      <c r="B136" s="390"/>
      <c r="C136" s="392"/>
      <c r="D136" s="55" t="s">
        <v>1131</v>
      </c>
      <c r="E136" s="252"/>
      <c r="F136" s="288" t="s">
        <v>1266</v>
      </c>
      <c r="G136" s="152" t="s">
        <v>1097</v>
      </c>
      <c r="H136" s="199" t="s">
        <v>1132</v>
      </c>
      <c r="I136" s="247" t="s">
        <v>1133</v>
      </c>
      <c r="J136" s="279" t="s">
        <v>934</v>
      </c>
      <c r="K136" s="235" t="s">
        <v>1197</v>
      </c>
      <c r="L136" s="232" t="s">
        <v>1160</v>
      </c>
      <c r="M136" s="235" t="s">
        <v>1197</v>
      </c>
      <c r="N136" s="232" t="s">
        <v>1160</v>
      </c>
      <c r="O136" s="272" t="s">
        <v>1197</v>
      </c>
      <c r="P136" s="518" t="s">
        <v>444</v>
      </c>
      <c r="Q136" s="193" t="s">
        <v>1145</v>
      </c>
    </row>
    <row r="137" spans="1:17" s="5" customFormat="1" ht="233" customHeight="1" thickBot="1" x14ac:dyDescent="0.4">
      <c r="A137" s="401"/>
      <c r="B137" s="391"/>
      <c r="C137" s="393"/>
      <c r="D137" s="222" t="s">
        <v>1134</v>
      </c>
      <c r="E137" s="255"/>
      <c r="F137" s="270" t="s">
        <v>1135</v>
      </c>
      <c r="G137" s="223" t="s">
        <v>1136</v>
      </c>
      <c r="H137" s="224" t="s">
        <v>1137</v>
      </c>
      <c r="I137" s="225" t="s">
        <v>1138</v>
      </c>
      <c r="J137" s="280" t="s">
        <v>934</v>
      </c>
      <c r="K137" s="233" t="s">
        <v>1197</v>
      </c>
      <c r="L137" s="234" t="s">
        <v>1160</v>
      </c>
      <c r="M137" s="233" t="s">
        <v>1197</v>
      </c>
      <c r="N137" s="234" t="s">
        <v>1160</v>
      </c>
      <c r="O137" s="271" t="s">
        <v>1197</v>
      </c>
      <c r="P137" s="520" t="s">
        <v>444</v>
      </c>
      <c r="Q137" s="226" t="s">
        <v>1158</v>
      </c>
    </row>
    <row r="138" spans="1:17" x14ac:dyDescent="0.35">
      <c r="I138" s="282"/>
      <c r="O138" s="251"/>
    </row>
    <row r="139" spans="1:17" x14ac:dyDescent="0.35">
      <c r="I139" s="282"/>
      <c r="O139" s="251"/>
    </row>
  </sheetData>
  <sheetProtection algorithmName="SHA-512" hashValue="Lf97qX2VI/FftXGuwfgW7K2LIsyd8IDXvNKiFZwdI2JtpfTmUiuvx3e0lKdR/yuYAOWzExtuDQLBCGSjhsouxw==" saltValue="5FxzitbYTL4FPgUoT2PCsw==" spinCount="100000" sheet="1" insertRows="0"/>
  <protectedRanges>
    <protectedRange sqref="P9:P137" name="Oblast1_1"/>
    <protectedRange sqref="F9:G137 D137:E137 I134:N137 I9:O133" name="Oblast1_2"/>
    <protectedRange sqref="Q9:Q137" name="Oblast1_3"/>
  </protectedRanges>
  <mergeCells count="91">
    <mergeCell ref="A1:Q1"/>
    <mergeCell ref="A3:Q3"/>
    <mergeCell ref="A4:Q4"/>
    <mergeCell ref="J5:J7"/>
    <mergeCell ref="K5:K7"/>
    <mergeCell ref="L5:L7"/>
    <mergeCell ref="N5:N7"/>
    <mergeCell ref="O5:O7"/>
    <mergeCell ref="M5:M7"/>
    <mergeCell ref="A6:C6"/>
    <mergeCell ref="A9:A137"/>
    <mergeCell ref="B9:B133"/>
    <mergeCell ref="C9:C38"/>
    <mergeCell ref="D9:D10"/>
    <mergeCell ref="E9:E10"/>
    <mergeCell ref="D11:D12"/>
    <mergeCell ref="E11:E12"/>
    <mergeCell ref="D13:D14"/>
    <mergeCell ref="E13:E14"/>
    <mergeCell ref="D15:D16"/>
    <mergeCell ref="E15:E16"/>
    <mergeCell ref="D17:D18"/>
    <mergeCell ref="E17:E18"/>
    <mergeCell ref="D19:D20"/>
    <mergeCell ref="E19:E20"/>
    <mergeCell ref="D21:D22"/>
    <mergeCell ref="E21:E22"/>
    <mergeCell ref="D23:D24"/>
    <mergeCell ref="E23:E24"/>
    <mergeCell ref="D25:D26"/>
    <mergeCell ref="E25:E26"/>
    <mergeCell ref="D27:D28"/>
    <mergeCell ref="E27:E28"/>
    <mergeCell ref="D29:D30"/>
    <mergeCell ref="E29:E30"/>
    <mergeCell ref="D31:D32"/>
    <mergeCell ref="E31:E32"/>
    <mergeCell ref="D33:D34"/>
    <mergeCell ref="E33:E34"/>
    <mergeCell ref="D35:D36"/>
    <mergeCell ref="E35:E36"/>
    <mergeCell ref="D37:D38"/>
    <mergeCell ref="E37:E38"/>
    <mergeCell ref="C39:C42"/>
    <mergeCell ref="D40:D41"/>
    <mergeCell ref="E40:E41"/>
    <mergeCell ref="C43:C45"/>
    <mergeCell ref="C46:C51"/>
    <mergeCell ref="D46:D47"/>
    <mergeCell ref="E46:E47"/>
    <mergeCell ref="D48:D49"/>
    <mergeCell ref="E48:E49"/>
    <mergeCell ref="D50:D51"/>
    <mergeCell ref="E50:E51"/>
    <mergeCell ref="C52:C56"/>
    <mergeCell ref="C57:C76"/>
    <mergeCell ref="D57:D61"/>
    <mergeCell ref="E57:E61"/>
    <mergeCell ref="D62:D66"/>
    <mergeCell ref="E62:E66"/>
    <mergeCell ref="D67:D71"/>
    <mergeCell ref="E67:E71"/>
    <mergeCell ref="D72:D76"/>
    <mergeCell ref="E72:E76"/>
    <mergeCell ref="C77:C89"/>
    <mergeCell ref="D77:D82"/>
    <mergeCell ref="E77:E82"/>
    <mergeCell ref="D84:D85"/>
    <mergeCell ref="E84:E85"/>
    <mergeCell ref="D86:D87"/>
    <mergeCell ref="E86:E87"/>
    <mergeCell ref="D88:D89"/>
    <mergeCell ref="E88:E89"/>
    <mergeCell ref="C90:C106"/>
    <mergeCell ref="D98:D101"/>
    <mergeCell ref="E98:E101"/>
    <mergeCell ref="C107:C111"/>
    <mergeCell ref="D107:D108"/>
    <mergeCell ref="E107:E108"/>
    <mergeCell ref="D124:D125"/>
    <mergeCell ref="E124:E125"/>
    <mergeCell ref="D126:D127"/>
    <mergeCell ref="E126:E127"/>
    <mergeCell ref="D128:D130"/>
    <mergeCell ref="E128:E130"/>
    <mergeCell ref="C131:C133"/>
    <mergeCell ref="B134:B137"/>
    <mergeCell ref="C134:C137"/>
    <mergeCell ref="C113:C114"/>
    <mergeCell ref="C116:C123"/>
    <mergeCell ref="C124:C130"/>
  </mergeCells>
  <phoneticPr fontId="71" type="noConversion"/>
  <dataValidations count="2">
    <dataValidation type="list" allowBlank="1" showInputMessage="1" showErrorMessage="1" sqref="P9:P137" xr:uid="{F1434657-41F2-44DD-9B03-CA598E2803FD}">
      <formula1>$S$9:$S$11</formula1>
    </dataValidation>
    <dataValidation type="list" allowBlank="1" showInputMessage="1" showErrorMessage="1" sqref="J9:J137 O121 O85 O98 O123 O131:O133" xr:uid="{5AF30B57-F0DA-44B6-A1EF-0F5DE45047F0}">
      <formula1>$R$5:$R$6</formula1>
    </dataValidation>
  </dataValidations>
  <hyperlinks>
    <hyperlink ref="I90" r:id="rId1" xr:uid="{CB9ED770-A708-47FE-A9D3-49037E3C43F4}"/>
    <hyperlink ref="I101" r:id="rId2" xr:uid="{6180D357-9CF3-449E-BA86-6F081C0B2761}"/>
    <hyperlink ref="I137" r:id="rId3" xr:uid="{029DF5DD-30AB-4593-8D3B-414BA7DA9A45}"/>
    <hyperlink ref="Q9" r:id="rId4" xr:uid="{5D2E14A4-CF35-44D4-8561-F8911E552A52}"/>
    <hyperlink ref="Q10" r:id="rId5" xr:uid="{0E61A4E7-8381-4EFC-BC8B-646EEABC6E6D}"/>
    <hyperlink ref="Q11" r:id="rId6" xr:uid="{E1B9C118-E8A5-461D-9907-5C7D5D622D2F}"/>
    <hyperlink ref="Q12" r:id="rId7" xr:uid="{95903FB7-D23C-480A-A048-0607B27AC285}"/>
    <hyperlink ref="Q13" r:id="rId8" xr:uid="{FF96CE20-5C34-4D51-9506-332CA3E6A1EE}"/>
    <hyperlink ref="Q14" r:id="rId9" xr:uid="{0B3FEE4B-4EE1-473A-AC9A-235F5B74E9CE}"/>
    <hyperlink ref="Q15" r:id="rId10" xr:uid="{32DFC919-E54F-4CE7-9760-18B6EB19FBB0}"/>
    <hyperlink ref="Q16" r:id="rId11" xr:uid="{779A74B3-82DC-4A78-8DB7-9255121A4EBD}"/>
    <hyperlink ref="Q17" r:id="rId12" xr:uid="{4BEF1E3E-8057-443B-9576-2314CC72B535}"/>
    <hyperlink ref="Q18" r:id="rId13" xr:uid="{9A5C0C58-6496-4577-8AC0-2F7861AF10FC}"/>
    <hyperlink ref="Q19" r:id="rId14" xr:uid="{2AA4EC9C-D1B9-4C89-BE2D-3DBE57221108}"/>
    <hyperlink ref="Q20" r:id="rId15" xr:uid="{9DAE63A4-A876-4688-8E6E-29B696C007F0}"/>
    <hyperlink ref="Q21" r:id="rId16" xr:uid="{8CA86B61-1732-4D4F-8B56-58888929B33F}"/>
    <hyperlink ref="Q22" r:id="rId17" xr:uid="{0192BDDF-EA10-423A-B7D6-60F59AC8E60C}"/>
    <hyperlink ref="Q23" r:id="rId18" xr:uid="{F6D45793-D6C7-4620-8B55-E8E4BB44225B}"/>
    <hyperlink ref="Q24" r:id="rId19" xr:uid="{BDAE98B7-64EF-4C71-A57F-B0C42253BC80}"/>
    <hyperlink ref="Q25" r:id="rId20" xr:uid="{2DE64860-DE20-4890-8EF2-172F42821656}"/>
    <hyperlink ref="Q26" r:id="rId21" xr:uid="{7A0DD838-CAB5-445A-A331-3344757E71C7}"/>
    <hyperlink ref="Q27" r:id="rId22" xr:uid="{01C335B7-ABB1-41BD-A6BD-B650636A64B6}"/>
    <hyperlink ref="Q28" r:id="rId23" xr:uid="{AA3C8330-93D9-4D3B-AE50-F2F080ABEB63}"/>
    <hyperlink ref="Q29" r:id="rId24" xr:uid="{FC5F9110-962C-4A19-8EC5-9F7B72F512A3}"/>
    <hyperlink ref="Q30" r:id="rId25" xr:uid="{B53A4EFE-5E0B-408A-88BA-90BA0E0C617D}"/>
    <hyperlink ref="Q31" r:id="rId26" xr:uid="{14866CD8-B6B8-4F83-85FF-4A3E461542FA}"/>
    <hyperlink ref="Q32" r:id="rId27" xr:uid="{DC368DAE-5EF8-4B59-B62F-DF43AB0C166E}"/>
    <hyperlink ref="Q33" r:id="rId28" xr:uid="{B6E95DFA-0CE6-44CF-8D44-A7B021EABF4A}"/>
    <hyperlink ref="Q34" r:id="rId29" xr:uid="{42016C6D-5079-428A-96A2-3C0805B4FD00}"/>
    <hyperlink ref="Q35" r:id="rId30" xr:uid="{7E5B9D0D-FD62-4388-AA9F-C7218C25AC17}"/>
    <hyperlink ref="Q36" r:id="rId31" xr:uid="{1DB54C1B-BF42-4379-BCC7-B2D2F5DD3312}"/>
    <hyperlink ref="Q37" r:id="rId32" xr:uid="{7FD02939-E516-4408-891B-C3B7E0B19675}"/>
    <hyperlink ref="Q38" r:id="rId33" xr:uid="{36A3717C-EF0C-4B7E-9214-F0EA60FDCD82}"/>
    <hyperlink ref="Q46" r:id="rId34" xr:uid="{55C8FBE7-32A4-4E09-B215-10871FBF3613}"/>
    <hyperlink ref="Q48" r:id="rId35" xr:uid="{831296FE-5200-46BA-A73A-6689ECFAD4BF}"/>
    <hyperlink ref="Q49" r:id="rId36" xr:uid="{B9A7DD12-7245-4AE0-AEA1-9211D40BEDEB}"/>
    <hyperlink ref="Q50" r:id="rId37" xr:uid="{AD312859-D5EC-46C4-9E97-28ED8DB3787A}"/>
    <hyperlink ref="Q51" r:id="rId38" xr:uid="{15CC01B3-95E3-4327-8C3A-24DAC326993E}"/>
    <hyperlink ref="Q77" r:id="rId39" xr:uid="{8BB2EC60-BBD9-47C2-BD0C-BF40E0B102E4}"/>
    <hyperlink ref="Q78" r:id="rId40" xr:uid="{AB69594F-501C-418F-B46E-62FBBF44A7C8}"/>
    <hyperlink ref="Q81" r:id="rId41" xr:uid="{C8DF77D1-DCAC-4C42-838D-6C5E62B90310}"/>
    <hyperlink ref="Q133" r:id="rId42" xr:uid="{2EC98CC6-D1F1-4728-A367-D03B86D55AF6}"/>
    <hyperlink ref="Q132" r:id="rId43" xr:uid="{0908576C-D821-418A-B17D-5D07ECBF3F7D}"/>
    <hyperlink ref="Q57" r:id="rId44" xr:uid="{6ED7FA8A-8069-42E9-83FF-9941EA7031D0}"/>
    <hyperlink ref="Q59" r:id="rId45" xr:uid="{391F348F-3F5B-4942-9D40-72E4E81CAA92}"/>
    <hyperlink ref="Q60" r:id="rId46" xr:uid="{FA071C8C-C914-4AB6-A0CB-CC6E014DAD95}"/>
    <hyperlink ref="Q62" r:id="rId47" xr:uid="{55D7C951-F2DB-46CE-BAF3-15189C336B28}"/>
    <hyperlink ref="Q64" r:id="rId48" xr:uid="{442F4F76-B44A-4736-ACBE-8388FAE223AB}"/>
    <hyperlink ref="Q65" r:id="rId49" xr:uid="{DCA8A825-F34D-413C-951C-E4A2246C956F}"/>
    <hyperlink ref="Q67" r:id="rId50" xr:uid="{756D5667-A740-4365-8576-ABAC8C825776}"/>
    <hyperlink ref="Q69" r:id="rId51" xr:uid="{FBC85A84-2163-486B-A896-F8669969190E}"/>
    <hyperlink ref="Q70" r:id="rId52" xr:uid="{FE81C4AE-D574-4389-B8A6-579C3313C554}"/>
    <hyperlink ref="Q72" r:id="rId53" xr:uid="{831E162A-B884-4DFE-BB8A-49856E66C344}"/>
    <hyperlink ref="Q74" r:id="rId54" xr:uid="{719FDEC0-97B0-40C4-B1AC-8ED95F907561}"/>
    <hyperlink ref="Q75" r:id="rId55" xr:uid="{3F5409B8-288F-4CC3-9AEC-36E87BC30997}"/>
    <hyperlink ref="Q85" r:id="rId56" xr:uid="{4E39A489-FB34-4DEB-B0C2-3EB846069F6F}"/>
    <hyperlink ref="Q88" r:id="rId57" xr:uid="{2AB67EB5-1B82-400D-BA26-04DA87A33FF8}"/>
    <hyperlink ref="Q89" r:id="rId58" xr:uid="{2CC0C536-1E7E-448C-824F-CABDFA9F8DDB}"/>
    <hyperlink ref="Q58" r:id="rId59" xr:uid="{6AE8AC49-4401-4FD6-950E-AC2B7980DE85}"/>
    <hyperlink ref="Q63" r:id="rId60" xr:uid="{BD556E90-D20D-4924-A0CC-EAA1668A87A6}"/>
    <hyperlink ref="Q68" r:id="rId61" xr:uid="{23FA6688-8AA6-490B-AF33-DC4D04305478}"/>
    <hyperlink ref="Q73" r:id="rId62" xr:uid="{961FFCAE-EB6D-4E91-A939-42D19901474D}"/>
    <hyperlink ref="Q86" r:id="rId63" xr:uid="{9C964E0D-E75A-43E8-9AC5-0965514DA24C}"/>
    <hyperlink ref="Q90" r:id="rId64" xr:uid="{3C87C31D-5B42-40DB-9984-BB4BE8ADDF6D}"/>
    <hyperlink ref="Q91" r:id="rId65" xr:uid="{93ADA5D0-324E-41D8-BFFE-E00A3229523F}"/>
    <hyperlink ref="Q92" r:id="rId66" xr:uid="{89A0DF5A-88E2-42BF-80F0-1D7B4AB490F2}"/>
    <hyperlink ref="Q95" r:id="rId67" xr:uid="{8F2907C9-6EF2-4504-A30B-B07CBE3FE681}"/>
    <hyperlink ref="Q96" r:id="rId68" xr:uid="{955A341B-923F-4E96-A147-7D8A56191FA1}"/>
    <hyperlink ref="Q98" r:id="rId69" xr:uid="{646B9C71-9D77-411C-B4E8-028A3DFE8DEC}"/>
    <hyperlink ref="Q99" r:id="rId70" xr:uid="{500702C9-8A28-40F8-B26A-E3D7006BE2F5}"/>
    <hyperlink ref="Q97" r:id="rId71" xr:uid="{FC1C8885-3B8C-495F-944E-CF2BD9CDA0CA}"/>
    <hyperlink ref="Q100" r:id="rId72" xr:uid="{BA640451-5DE9-44C7-BB01-ACB58F074221}"/>
    <hyperlink ref="Q101" r:id="rId73" xr:uid="{3A40F9F4-55F9-425B-9215-16672F28CB04}"/>
    <hyperlink ref="Q113" r:id="rId74" xr:uid="{60176AC3-DA71-403F-80CF-19D9B85EE6EE}"/>
    <hyperlink ref="Q104" r:id="rId75" xr:uid="{D791F8A4-EB1A-48A4-BE30-82E4E47B9A84}"/>
    <hyperlink ref="Q105" r:id="rId76" xr:uid="{9E6150AD-32CD-426F-A365-00473F32A1D5}"/>
    <hyperlink ref="Q108" r:id="rId77" xr:uid="{0C2D7DE6-25D5-4926-BEE8-9F1679F9688B}"/>
    <hyperlink ref="Q109" r:id="rId78" xr:uid="{7BC1B4FC-E30B-457C-8F7D-E7401D0AD26E}"/>
    <hyperlink ref="Q110" r:id="rId79" xr:uid="{B3EE113E-4457-45F0-9FC7-E711197BED24}"/>
    <hyperlink ref="Q114" r:id="rId80" xr:uid="{01630D18-0888-4C4D-96BD-C23EA80AF3B8}"/>
    <hyperlink ref="Q115" r:id="rId81" xr:uid="{163033B6-83C7-46E3-80C4-0DCB7FAABC73}"/>
    <hyperlink ref="Q123" r:id="rId82" xr:uid="{335156D6-652B-4F39-8811-82016C78BDF6}"/>
    <hyperlink ref="Q124" r:id="rId83" xr:uid="{DB755F0A-0942-4201-8868-506F6B9E2231}"/>
    <hyperlink ref="Q125" r:id="rId84" xr:uid="{B1C1E178-E7C4-4EA1-9D14-E92896C5457F}"/>
    <hyperlink ref="Q126" r:id="rId85" xr:uid="{7A7C6C46-FCD5-4439-8A36-1E75CAE8FD9A}"/>
    <hyperlink ref="Q127" r:id="rId86" xr:uid="{FC55C7AE-B615-43A7-A7ED-5C8BC6C445C0}"/>
    <hyperlink ref="Q128" r:id="rId87" xr:uid="{FA054CF9-9716-422E-9E6D-BC4A81AE8207}"/>
    <hyperlink ref="Q129" r:id="rId88" xr:uid="{1E936647-209F-4311-89D7-E1AC372EC97A}"/>
    <hyperlink ref="Q130" r:id="rId89" xr:uid="{912BC23A-2E8A-49CD-B3A7-15824191330E}"/>
    <hyperlink ref="Q137" r:id="rId90" xr:uid="{0D888287-8E35-486D-B092-9C9C57607B9C}"/>
    <hyperlink ref="Q135" r:id="rId91" xr:uid="{9214A95B-B35A-4A22-B2D7-AD6B9D0DB4BA}"/>
    <hyperlink ref="Q136" r:id="rId92" xr:uid="{D85A9179-DCB4-42DB-9269-005E9B402605}"/>
    <hyperlink ref="Q134" r:id="rId93" xr:uid="{1FD84BD6-4B84-4D62-A4FC-86844DFB120D}"/>
    <hyperlink ref="Q84" r:id="rId94" xr:uid="{319659BC-81CA-4783-8A2C-6B4864F009F8}"/>
    <hyperlink ref="I9" r:id="rId95" xr:uid="{2E39E142-3E58-4FFB-9C57-12486F694EE1}"/>
    <hyperlink ref="L9" r:id="rId96" xr:uid="{03B2804A-7066-48FA-95A9-2231B2786F01}"/>
    <hyperlink ref="N9" r:id="rId97" xr:uid="{7E1EDDE1-1A60-4C35-B224-D613B53E762B}"/>
    <hyperlink ref="L10" r:id="rId98" xr:uid="{A299B8A9-F06D-4D29-B96C-1602F4FC7FF6}"/>
    <hyperlink ref="N10" r:id="rId99" xr:uid="{F5B220E0-A104-456E-830D-336A610BFF66}"/>
    <hyperlink ref="L11" r:id="rId100" xr:uid="{36A106FA-A7A1-4A0B-A3A8-C6489044D495}"/>
    <hyperlink ref="L13" r:id="rId101" xr:uid="{44B42C41-8511-4A68-8B91-62A2C578A754}"/>
    <hyperlink ref="L15" r:id="rId102" xr:uid="{E727945A-2CE2-4E56-9839-F77FDBD45373}"/>
    <hyperlink ref="L17" r:id="rId103" xr:uid="{B8A967E2-7CBA-4773-A9B3-62F502520B8C}"/>
    <hyperlink ref="L19" r:id="rId104" xr:uid="{275AB8C1-62EE-40FC-9E52-6A6EC2A0D866}"/>
    <hyperlink ref="L21" r:id="rId105" xr:uid="{5D795331-2AA0-4093-BC27-E86846E3C90E}"/>
    <hyperlink ref="L23" r:id="rId106" xr:uid="{70C46EE4-6097-456F-9B00-169E2A2869DF}"/>
    <hyperlink ref="L25" r:id="rId107" xr:uid="{B05A15B7-EE70-434B-8F4A-FDE070769B62}"/>
    <hyperlink ref="L27" r:id="rId108" xr:uid="{FDB10F7B-C27D-4892-92C3-279A81D7B718}"/>
    <hyperlink ref="L29" r:id="rId109" xr:uid="{CBE5A4F5-8E5B-4461-AFC5-F36DB5B1C4AD}"/>
    <hyperlink ref="L31" r:id="rId110" xr:uid="{D3D831F1-39EB-4664-9434-BE6431C48778}"/>
    <hyperlink ref="L33" r:id="rId111" xr:uid="{93E66269-24D1-4005-B2F0-F0DA96D5B0B2}"/>
    <hyperlink ref="L35" r:id="rId112" xr:uid="{E0B05E6E-BC53-4375-9D7B-6BDE5A6EF1D6}"/>
    <hyperlink ref="L37" r:id="rId113" xr:uid="{063D8829-F7BF-4AFB-B5F3-2B01374C974F}"/>
    <hyperlink ref="L39" r:id="rId114" xr:uid="{2DFFF310-E750-44FA-91F4-441A1F476F0F}"/>
    <hyperlink ref="L41" r:id="rId115" xr:uid="{00D90C53-39A9-4520-8651-88722376E9E2}"/>
    <hyperlink ref="L43" r:id="rId116" xr:uid="{67BFDFC5-D69C-4995-A620-2FAAA4BFF695}"/>
    <hyperlink ref="L45" r:id="rId117" xr:uid="{4F2A0617-0C2A-4443-9CD0-AD43969DE812}"/>
    <hyperlink ref="L47" r:id="rId118" xr:uid="{ECCC58D4-160B-40B1-9444-6AE6C10F9C3D}"/>
    <hyperlink ref="L49" r:id="rId119" xr:uid="{9600824F-096E-41C8-A7FF-A5277EB10018}"/>
    <hyperlink ref="L51" r:id="rId120" xr:uid="{D5A51FA4-5CE5-4B8A-8E72-210ED497775A}"/>
    <hyperlink ref="L53" r:id="rId121" xr:uid="{9998EAAF-1557-4CB0-9C48-E24C34004BF1}"/>
    <hyperlink ref="L55" r:id="rId122" xr:uid="{6C1D9CE5-1CA6-4AC3-9CBE-D85C10B888D5}"/>
    <hyperlink ref="L57" r:id="rId123" xr:uid="{2A284974-4727-4FC1-87D7-4E557FB0BC5F}"/>
    <hyperlink ref="L59" r:id="rId124" xr:uid="{AEB4564F-EE12-48E0-AA50-AF9A0E829376}"/>
    <hyperlink ref="L61" r:id="rId125" xr:uid="{71BFAF99-5215-44B5-8AED-A44BECAA384F}"/>
    <hyperlink ref="L63" r:id="rId126" xr:uid="{21ED5877-E8BA-46CA-BDC6-BD605903BC00}"/>
    <hyperlink ref="L65" r:id="rId127" xr:uid="{C2BA8F1D-5F48-49EF-B504-890D283EB2C6}"/>
    <hyperlink ref="L67" r:id="rId128" xr:uid="{2B518C90-ABD1-43DB-B5D0-AC1D47C5E458}"/>
    <hyperlink ref="L69" r:id="rId129" xr:uid="{330A733F-0F33-4154-99CE-E41F7A5553B3}"/>
    <hyperlink ref="L71" r:id="rId130" xr:uid="{464DBA4C-CF74-44BF-A1EF-CBAD829E828E}"/>
    <hyperlink ref="L73" r:id="rId131" xr:uid="{C06AAC63-0FF0-414A-ADEE-5E08B36DE93E}"/>
    <hyperlink ref="L75" r:id="rId132" xr:uid="{26E7A654-306C-421D-A3D1-0A311B716137}"/>
    <hyperlink ref="L77" r:id="rId133" xr:uid="{CB6D84D3-524C-4090-871C-240FD965BAA5}"/>
    <hyperlink ref="L79" r:id="rId134" xr:uid="{E7B147CB-03F7-48AF-A30C-72DACC2CAB47}"/>
    <hyperlink ref="L81" r:id="rId135" xr:uid="{1C7287E7-4F5E-45A8-802F-4D3F92F6E1E7}"/>
    <hyperlink ref="L83" r:id="rId136" xr:uid="{C1119D20-4E87-46E0-B78E-8DA2A28F6705}"/>
    <hyperlink ref="L85" r:id="rId137" xr:uid="{E80A8205-E99B-42F7-A587-FCE2FA61C1F5}"/>
    <hyperlink ref="L87" r:id="rId138" xr:uid="{9B7C193C-C8B0-466B-A5AC-B479049B87FC}"/>
    <hyperlink ref="L89" r:id="rId139" xr:uid="{6198A95A-A519-4DEE-BF31-D2DA07A31CC5}"/>
    <hyperlink ref="L91" r:id="rId140" xr:uid="{35C4470F-9103-4C4A-B547-C598BCA763BC}"/>
    <hyperlink ref="L93" r:id="rId141" xr:uid="{1CBF85EA-1C20-46CD-ABA7-FC4E37660400}"/>
    <hyperlink ref="L95" r:id="rId142" xr:uid="{038B947F-9CC2-428A-BFDD-819836B54B7F}"/>
    <hyperlink ref="L97" r:id="rId143" xr:uid="{3395A665-C841-4764-BA2B-02B3737491CA}"/>
    <hyperlink ref="L99" r:id="rId144" xr:uid="{A880E9CF-B525-43B1-9722-4B3F32FDF1CF}"/>
    <hyperlink ref="L101" r:id="rId145" xr:uid="{C5F27EF9-8BCF-4F26-8D0D-42921B8FEC0E}"/>
    <hyperlink ref="L103" r:id="rId146" xr:uid="{49F679B1-696B-4014-A91F-70F710FD5010}"/>
    <hyperlink ref="L105" r:id="rId147" xr:uid="{4D6AC7E1-21F7-46FA-8875-CFE63802EC21}"/>
    <hyperlink ref="L107" r:id="rId148" xr:uid="{879CD232-32BD-4497-8F7F-32D67B5A6EAA}"/>
    <hyperlink ref="L109" r:id="rId149" xr:uid="{B36C956F-406E-4D11-AAA1-7AAA92A7715A}"/>
    <hyperlink ref="L111" r:id="rId150" xr:uid="{1F6A4E62-2E5C-4B1A-A129-13631FE481DA}"/>
    <hyperlink ref="L113" r:id="rId151" xr:uid="{C7678AA3-1B05-4486-820B-D49C410A5B76}"/>
    <hyperlink ref="L115" r:id="rId152" xr:uid="{043ED7B5-F8C9-4ADA-83E3-C6BB35D7E454}"/>
    <hyperlink ref="L117" r:id="rId153" xr:uid="{8C07819B-D2AA-421E-B163-01E39F351A29}"/>
    <hyperlink ref="L119" r:id="rId154" xr:uid="{D1D816AB-2B49-485B-A16B-53EE2BB8A968}"/>
    <hyperlink ref="L121" r:id="rId155" xr:uid="{C26177E5-2968-4675-A779-762652DB7B80}"/>
    <hyperlink ref="L123" r:id="rId156" xr:uid="{B03AACE3-9837-4378-8815-5627F17F8927}"/>
    <hyperlink ref="L125" r:id="rId157" xr:uid="{15901BE1-841C-47D3-8F30-4F5A48C7F1FF}"/>
    <hyperlink ref="L127" r:id="rId158" xr:uid="{74A60A70-CF2B-494D-A00C-27870669A234}"/>
    <hyperlink ref="L129" r:id="rId159" xr:uid="{C6E41074-968F-4801-907F-43B0378994E5}"/>
    <hyperlink ref="L131" r:id="rId160" xr:uid="{BF96AC00-C287-4863-B336-E03F04D2AA4F}"/>
    <hyperlink ref="L133" r:id="rId161" xr:uid="{F6F658BE-BF18-48C8-9832-C4642A35D55A}"/>
    <hyperlink ref="L135" r:id="rId162" xr:uid="{6AECF209-1CAB-4232-ADD9-A5D62A1FD274}"/>
    <hyperlink ref="L137" r:id="rId163" xr:uid="{0DDF8386-36E1-4EC3-8DD3-EF1BD209BE13}"/>
    <hyperlink ref="L12" r:id="rId164" xr:uid="{81A237BA-D516-4C61-8837-1BFE13B1E585}"/>
    <hyperlink ref="L14" r:id="rId165" xr:uid="{66462102-165B-497B-904E-B3D3E28CCB8D}"/>
    <hyperlink ref="L16" r:id="rId166" xr:uid="{07333617-C60C-4BFB-86E3-045C863E8CAE}"/>
    <hyperlink ref="L18" r:id="rId167" xr:uid="{1F38BCB7-503F-489A-8C87-F0D97823D79A}"/>
    <hyperlink ref="L20" r:id="rId168" xr:uid="{5CFD0834-1CB8-4E21-9A12-6D9D59C8F96D}"/>
    <hyperlink ref="L22" r:id="rId169" xr:uid="{81425FB1-B4CE-43A8-B302-CA6B9CFD14DB}"/>
    <hyperlink ref="L24" r:id="rId170" xr:uid="{D01B1332-B73E-4DCC-B2F6-DBAC856DE9A7}"/>
    <hyperlink ref="L26" r:id="rId171" xr:uid="{98790CA2-7C06-4F1C-A633-0E677D2E5F4B}"/>
    <hyperlink ref="L28" r:id="rId172" xr:uid="{74672FE6-F700-4449-B010-390721C530A9}"/>
    <hyperlink ref="L30" r:id="rId173" xr:uid="{7E953EDF-B7F1-4EB7-A81C-9F2ED4F36ADC}"/>
    <hyperlink ref="L32" r:id="rId174" xr:uid="{DB47C833-5BDC-48E4-B572-7B3EE5D44075}"/>
    <hyperlink ref="L34" r:id="rId175" xr:uid="{0FA1F86A-3333-4EB6-ADC0-052C4D23AE65}"/>
    <hyperlink ref="L36" r:id="rId176" xr:uid="{8D7C82E0-F795-40BA-B3C2-31D7C2A6347A}"/>
    <hyperlink ref="L38" r:id="rId177" xr:uid="{61631C90-BA03-4FA3-88DF-55702C0531CA}"/>
    <hyperlink ref="L40" r:id="rId178" xr:uid="{54E8B5BC-4649-4617-8FF7-01A03C24E416}"/>
    <hyperlink ref="L42" r:id="rId179" xr:uid="{BEEC7D30-B4AB-4345-8719-224F0D18F013}"/>
    <hyperlink ref="L44" r:id="rId180" xr:uid="{7568050F-26B4-4341-8AC5-C51DAE2893A7}"/>
    <hyperlink ref="L46" r:id="rId181" xr:uid="{CF74287C-FCD1-4E20-8E88-EF311A0BCC2D}"/>
    <hyperlink ref="L48" r:id="rId182" xr:uid="{28B12EDF-2C9C-44DD-BD56-21023CBB68B1}"/>
    <hyperlink ref="L50" r:id="rId183" xr:uid="{00A09AD9-E8F7-4E50-8423-FCF4170719CC}"/>
    <hyperlink ref="L52" r:id="rId184" xr:uid="{EA99EAF1-47B1-42A8-9742-CECFB0521E8B}"/>
    <hyperlink ref="L54" r:id="rId185" xr:uid="{176340CE-D904-442F-9756-23E8E722AAE6}"/>
    <hyperlink ref="L56" r:id="rId186" xr:uid="{C19F4643-8518-4523-A7C0-F3EDFB001F4D}"/>
    <hyperlink ref="L58" r:id="rId187" xr:uid="{F1EF36FE-716E-43CC-9E39-AC639ED6AE9C}"/>
    <hyperlink ref="L60" r:id="rId188" xr:uid="{26D1ED68-5E0F-4403-8B1C-180C298400D1}"/>
    <hyperlink ref="L62" r:id="rId189" xr:uid="{EFB699D2-E175-44EE-8EBC-66A2922DB46C}"/>
    <hyperlink ref="L64" r:id="rId190" xr:uid="{E76F3539-6987-48E2-BB4A-8BCE0652CC33}"/>
    <hyperlink ref="L66" r:id="rId191" xr:uid="{D31AD392-29C1-47A4-94F6-7E6D6E5D00AC}"/>
    <hyperlink ref="L68" r:id="rId192" xr:uid="{BA87A186-705D-4C00-B5F9-D97D2DF1D875}"/>
    <hyperlink ref="L70" r:id="rId193" xr:uid="{9401A0C7-FD55-46CA-8CDC-C73DE7DAE68F}"/>
    <hyperlink ref="L72" r:id="rId194" xr:uid="{BB13F484-AAF0-4B1D-88C9-55E9CB6C840F}"/>
    <hyperlink ref="L74" r:id="rId195" xr:uid="{448E144B-E0EE-422E-8841-3813A29EBD50}"/>
    <hyperlink ref="L76" r:id="rId196" xr:uid="{12F870C1-6CD7-4B68-8193-918816E43906}"/>
    <hyperlink ref="L78" r:id="rId197" xr:uid="{1820FFCF-5477-45B0-AA82-7FA5927FC1EB}"/>
    <hyperlink ref="L80" r:id="rId198" xr:uid="{681DE35B-5301-4D6F-8DC9-6754981E0000}"/>
    <hyperlink ref="L82" r:id="rId199" xr:uid="{1F3A7671-5340-4ADF-A916-F88F560AFEB9}"/>
    <hyperlink ref="L84" r:id="rId200" xr:uid="{C0D8E0CD-360B-4876-82B0-857CBFA69F63}"/>
    <hyperlink ref="L86" r:id="rId201" xr:uid="{BBB59D01-BA6B-4A2C-9490-ABDDFE2680C5}"/>
    <hyperlink ref="L88" r:id="rId202" xr:uid="{E7CADA85-EF03-42AD-999A-4C8A9101A251}"/>
    <hyperlink ref="L90" r:id="rId203" xr:uid="{7D3A1C55-8426-4977-92B4-E446B8C6E390}"/>
    <hyperlink ref="L92" r:id="rId204" xr:uid="{135B6E30-1923-4D5F-9521-346BB64D7FFD}"/>
    <hyperlink ref="L94" r:id="rId205" xr:uid="{4CB80DC7-1DFA-4B4F-8C55-133D6775D39D}"/>
    <hyperlink ref="L96" r:id="rId206" xr:uid="{2FBB521A-24F5-4FD1-9A58-F0135173E89F}"/>
    <hyperlink ref="L98" r:id="rId207" xr:uid="{B2C1AECF-3317-4A0C-BC94-06E8EB930898}"/>
    <hyperlink ref="L100" r:id="rId208" xr:uid="{88F68A7F-B389-4503-9433-F4C81FF90152}"/>
    <hyperlink ref="L102" r:id="rId209" xr:uid="{CC200673-E6BB-48F0-8339-79821CEAA989}"/>
    <hyperlink ref="L104" r:id="rId210" xr:uid="{A4C0610F-8148-4570-934B-6B3E1418F19B}"/>
    <hyperlink ref="L106" r:id="rId211" xr:uid="{591A370E-484A-4BCA-9EB4-ABEE7B3BF8A8}"/>
    <hyperlink ref="L108" r:id="rId212" xr:uid="{04873BE5-5377-4B44-A61B-C894034D50DC}"/>
    <hyperlink ref="L110" r:id="rId213" xr:uid="{9A888C07-DE2A-4242-AAF7-837844FF0A88}"/>
    <hyperlink ref="L112" r:id="rId214" xr:uid="{3CE9347E-8EFA-4BE3-9823-FEB81D483E08}"/>
    <hyperlink ref="L114" r:id="rId215" xr:uid="{C1A0EB8F-5DFF-4DEB-82F7-23DE3B54750D}"/>
    <hyperlink ref="L116" r:id="rId216" xr:uid="{136693D8-B90A-41D7-A056-DE1DD2BF5F25}"/>
    <hyperlink ref="L118" r:id="rId217" xr:uid="{B2AB329F-C39C-4EF7-A26F-67D92872FB1D}"/>
    <hyperlink ref="L120" r:id="rId218" xr:uid="{D6869EE1-828A-4B98-90CD-1C48B4FD68AC}"/>
    <hyperlink ref="L122" r:id="rId219" xr:uid="{69984FDF-A50A-46B1-95AC-9FA21FBCCB67}"/>
    <hyperlink ref="L124" r:id="rId220" xr:uid="{BED8C916-C665-420A-9EB8-099BC40D4976}"/>
    <hyperlink ref="L126" r:id="rId221" xr:uid="{3D243126-0C39-41AF-946D-EB5729BC897C}"/>
    <hyperlink ref="L128" r:id="rId222" xr:uid="{4D4ED51D-D1A9-4FF5-8085-3121E02481B9}"/>
    <hyperlink ref="L130" r:id="rId223" xr:uid="{FF51E1CF-6CD5-422B-9338-2B543F573294}"/>
    <hyperlink ref="L132" r:id="rId224" xr:uid="{AA94C761-1B1B-490E-A355-53C2DB08BFAD}"/>
    <hyperlink ref="L134" r:id="rId225" xr:uid="{FE3402E6-F387-47C5-99E7-E27BCB2E4E43}"/>
    <hyperlink ref="L136" r:id="rId226" xr:uid="{266975B6-49EF-4A26-A04B-A2C2CF7EFC56}"/>
    <hyperlink ref="N11" r:id="rId227" xr:uid="{880EC43C-15E8-45F8-BEDC-B0A73D356DA9}"/>
    <hyperlink ref="N13" r:id="rId228" xr:uid="{E589F494-927F-4A27-A963-8B183A7ED42B}"/>
    <hyperlink ref="N15" r:id="rId229" xr:uid="{A341AF5E-4730-4535-A826-4E27B561C9A1}"/>
    <hyperlink ref="N17" r:id="rId230" xr:uid="{EB43DC2F-DDA4-4BD0-A2EE-AEE01B4E9833}"/>
    <hyperlink ref="N19" r:id="rId231" xr:uid="{27BF201C-63D6-4F4A-8F42-0D29BC0FB47F}"/>
    <hyperlink ref="N21" r:id="rId232" xr:uid="{7787B27F-0DA3-4B19-A69A-926DBE9A810A}"/>
    <hyperlink ref="N23" r:id="rId233" xr:uid="{33CC48F9-5416-4BA1-A8B8-78845E287409}"/>
    <hyperlink ref="N25" r:id="rId234" xr:uid="{B3E7E6E4-098A-4DE9-9384-DC6754658DB0}"/>
    <hyperlink ref="N27" r:id="rId235" xr:uid="{3437B180-72AF-4AA6-B23B-B7C7CD286245}"/>
    <hyperlink ref="N29" r:id="rId236" xr:uid="{A8F38A0B-10E7-497B-A478-0B2CA772EC9F}"/>
    <hyperlink ref="N31" r:id="rId237" xr:uid="{2F5952AE-3427-47B7-8A67-510D72E17735}"/>
    <hyperlink ref="N33" r:id="rId238" xr:uid="{6AE46B3C-98D0-414C-84E7-61EB6572DEAD}"/>
    <hyperlink ref="N35" r:id="rId239" xr:uid="{2C66DB29-E7AD-464A-8229-4BE9C943D4B6}"/>
    <hyperlink ref="N37" r:id="rId240" xr:uid="{6573AF4C-D83E-4239-BC9F-F9D51670CF0C}"/>
    <hyperlink ref="N39" r:id="rId241" xr:uid="{675FB7DC-87CF-49D3-BC7F-417BD95D9720}"/>
    <hyperlink ref="N41" r:id="rId242" xr:uid="{7A67D2DC-6D3F-4846-B8E6-DB85909265CA}"/>
    <hyperlink ref="N43" r:id="rId243" xr:uid="{52062517-178F-40B2-85DC-517D8D520A9E}"/>
    <hyperlink ref="N45" r:id="rId244" xr:uid="{2B5A00E3-0211-4755-A82E-F48F09A222D1}"/>
    <hyperlink ref="N47" r:id="rId245" xr:uid="{FEFC6694-D09A-4265-BC60-361C6EDFB880}"/>
    <hyperlink ref="N49" r:id="rId246" xr:uid="{69B00212-79B9-4229-BECC-A4830FD117A3}"/>
    <hyperlink ref="N51" r:id="rId247" xr:uid="{3D710D37-103A-4980-9E80-90B0961D58E4}"/>
    <hyperlink ref="N53" r:id="rId248" xr:uid="{00CE0FBF-A6E5-491D-BAAA-C894B9957093}"/>
    <hyperlink ref="N55" r:id="rId249" xr:uid="{208B1C0F-3774-4A76-871E-F6C8C529E0F7}"/>
    <hyperlink ref="N57" r:id="rId250" xr:uid="{AC6B05B5-719C-4659-B52F-53AD1630EE7B}"/>
    <hyperlink ref="N59" r:id="rId251" xr:uid="{EAB45D27-ABA2-49C0-B099-B4B52251A7D6}"/>
    <hyperlink ref="N61" r:id="rId252" xr:uid="{C7190B30-F166-44BA-A788-6700FC09E924}"/>
    <hyperlink ref="N63" r:id="rId253" xr:uid="{349AD8BB-370A-4C2F-BD1A-6E191F458AEE}"/>
    <hyperlink ref="N65" r:id="rId254" xr:uid="{C8B05390-B307-4A59-93F0-662178472DC6}"/>
    <hyperlink ref="N67" r:id="rId255" xr:uid="{81AB4226-FB25-4046-A94D-BF229CA7CF6B}"/>
    <hyperlink ref="N69" r:id="rId256" xr:uid="{28237320-7726-4645-A5B3-7555921A22E1}"/>
    <hyperlink ref="N71" r:id="rId257" xr:uid="{0103D511-8B2A-45B6-92BE-9D9071C023C7}"/>
    <hyperlink ref="N73" r:id="rId258" xr:uid="{F4A9ACFE-D7D5-459C-B0A4-9744255EF9D5}"/>
    <hyperlink ref="N75" r:id="rId259" xr:uid="{B5963296-618E-417A-B8B0-A7509D52504C}"/>
    <hyperlink ref="N77" r:id="rId260" xr:uid="{28A93C71-69D3-40C5-9B36-645A38F65750}"/>
    <hyperlink ref="N79" r:id="rId261" xr:uid="{9D01662E-5F08-423F-94EC-3D0F9E242180}"/>
    <hyperlink ref="N81" r:id="rId262" xr:uid="{E9713CCA-DA2A-4EFD-9D43-56D8FF68EB4A}"/>
    <hyperlink ref="N83" r:id="rId263" xr:uid="{228F4C2C-71E3-477D-AC92-24C393F2054E}"/>
    <hyperlink ref="N85" r:id="rId264" xr:uid="{CFD53CBC-478A-4345-A0D0-65DDC7B21B51}"/>
    <hyperlink ref="N87" r:id="rId265" xr:uid="{E31D70D1-EF3F-41E9-944E-FBE42C683A2F}"/>
    <hyperlink ref="N89" r:id="rId266" xr:uid="{40E2B15F-CD2F-4981-AE1E-7115B1A020EB}"/>
    <hyperlink ref="N91" r:id="rId267" xr:uid="{94AB1E9E-BF02-41E6-8E85-8C19C1EE8BAF}"/>
    <hyperlink ref="N93" r:id="rId268" xr:uid="{5D71C9A3-670E-4AFD-A68D-000671DC4375}"/>
    <hyperlink ref="N95" r:id="rId269" xr:uid="{DDC90323-5703-4AC1-B53E-582341A88910}"/>
    <hyperlink ref="N97" r:id="rId270" xr:uid="{7F582EF5-C4D6-4640-9FC2-84B2B6A38304}"/>
    <hyperlink ref="N99" r:id="rId271" xr:uid="{34F5902A-3821-4F6E-81A1-B132C67455F0}"/>
    <hyperlink ref="N101" r:id="rId272" xr:uid="{33964490-AC84-48D9-85E1-745487EDC014}"/>
    <hyperlink ref="N103" r:id="rId273" xr:uid="{F586B24F-6751-47ED-A3DF-94DCD1331156}"/>
    <hyperlink ref="N105" r:id="rId274" xr:uid="{5FD24382-DB87-4324-AD51-21980FE2ADAB}"/>
    <hyperlink ref="N107" r:id="rId275" xr:uid="{DCF438AC-C329-4B58-A2D0-F3E7EA97EFEC}"/>
    <hyperlink ref="N109" r:id="rId276" xr:uid="{40613E95-EE95-42A0-9EFF-C2DF61AA2EB1}"/>
    <hyperlink ref="N111" r:id="rId277" xr:uid="{DD33AC1A-B50A-4434-9677-38B3A3D4EA06}"/>
    <hyperlink ref="N113" r:id="rId278" xr:uid="{966003D1-F70E-40DC-B6ED-1994B48EF912}"/>
    <hyperlink ref="N115" r:id="rId279" xr:uid="{9A7B710D-21D3-4D43-9610-9C76BABE96A5}"/>
    <hyperlink ref="N117" r:id="rId280" xr:uid="{9076FC44-307B-4E8F-9365-621165323332}"/>
    <hyperlink ref="N119" r:id="rId281" xr:uid="{2B8981DC-6688-42FC-95D8-1A35D1F7E844}"/>
    <hyperlink ref="N121" r:id="rId282" xr:uid="{45B936D4-87E5-43B5-A946-47D0A8E963AC}"/>
    <hyperlink ref="N123" r:id="rId283" xr:uid="{F45B2717-C9F8-449B-A108-2223EDE7388A}"/>
    <hyperlink ref="N125" r:id="rId284" xr:uid="{8B3D7B29-209B-43A9-96E2-B12A94DDB827}"/>
    <hyperlink ref="N127" r:id="rId285" xr:uid="{B70BF694-9EBA-4115-B7B2-7320DB946CDF}"/>
    <hyperlink ref="N129" r:id="rId286" xr:uid="{6580A807-22E4-42D9-88B4-5BD2EF9290BD}"/>
    <hyperlink ref="N131" r:id="rId287" xr:uid="{0CC1138B-BFE7-4B27-8736-AC1A02B07497}"/>
    <hyperlink ref="N133" r:id="rId288" xr:uid="{083AFB27-83A0-468A-8665-FF88D60B2B59}"/>
    <hyperlink ref="N135" r:id="rId289" xr:uid="{86E4A17F-5896-4681-8DE7-FF825608AC40}"/>
    <hyperlink ref="N137" r:id="rId290" xr:uid="{37B12982-55F5-49E7-B6F8-6FDD82052294}"/>
    <hyperlink ref="N12" r:id="rId291" xr:uid="{6315A244-0FD1-45F3-8831-026EAEF84732}"/>
    <hyperlink ref="N14" r:id="rId292" xr:uid="{F903C546-F522-407C-88C0-F244AE24690A}"/>
    <hyperlink ref="N16" r:id="rId293" xr:uid="{B8C362F2-DA66-41B8-8E7C-11CC422D0EA5}"/>
    <hyperlink ref="N18" r:id="rId294" xr:uid="{E6F88A19-4756-461E-A0B4-9B27189A9AD9}"/>
    <hyperlink ref="N20" r:id="rId295" xr:uid="{CD496CA5-AA04-4AEB-8843-F50D59D6DF97}"/>
    <hyperlink ref="N22" r:id="rId296" xr:uid="{6C8A26FF-B0D1-42F3-BF19-5223A5039799}"/>
    <hyperlink ref="N24" r:id="rId297" xr:uid="{3B29D9C7-2585-49CB-BA5B-67A3F0158C86}"/>
    <hyperlink ref="N26" r:id="rId298" xr:uid="{A592325E-3D99-49B3-84E4-E42658EF08A1}"/>
    <hyperlink ref="N28" r:id="rId299" xr:uid="{63D39F61-C8E3-48DF-B403-63A29057A81D}"/>
    <hyperlink ref="N30" r:id="rId300" xr:uid="{EB94606E-0C73-4D2E-A056-20BF679FB02F}"/>
    <hyperlink ref="N32" r:id="rId301" xr:uid="{F149573D-EF04-44F8-9EE6-FBF671B51D62}"/>
    <hyperlink ref="N34" r:id="rId302" xr:uid="{779BD4CD-4904-4A36-BBFE-CBDCED997AF3}"/>
    <hyperlink ref="N36" r:id="rId303" xr:uid="{39B7BDAC-2062-41CB-9D60-12C27EA05018}"/>
    <hyperlink ref="N38" r:id="rId304" xr:uid="{D1A7DBDA-CDB8-4A3A-A271-160C8B7A9857}"/>
    <hyperlink ref="N40" r:id="rId305" xr:uid="{D2B09E0B-002D-42A0-9309-928BC76FB037}"/>
    <hyperlink ref="N42" r:id="rId306" xr:uid="{720B436C-FDB0-494F-A2A4-604AA3FBE899}"/>
    <hyperlink ref="N44" r:id="rId307" xr:uid="{E21D902D-11FA-4620-8ED5-EE656C3D6807}"/>
    <hyperlink ref="N46" r:id="rId308" xr:uid="{C5D6E3B1-AEAB-4671-9575-73C1E43788AB}"/>
    <hyperlink ref="N48" r:id="rId309" xr:uid="{ED87EB02-B548-4447-B97A-A03CB51AB28E}"/>
    <hyperlink ref="N50" r:id="rId310" xr:uid="{B4BA68D8-6844-454D-8036-88EE9FA35993}"/>
    <hyperlink ref="N52" r:id="rId311" xr:uid="{07B927A6-C509-4EBB-9BD1-00D674A92628}"/>
    <hyperlink ref="N54" r:id="rId312" xr:uid="{0A36CE43-25E6-415C-BEEF-5295F26318C3}"/>
    <hyperlink ref="N56" r:id="rId313" xr:uid="{992FD49E-6E28-470A-B1FD-F111B5723E52}"/>
    <hyperlink ref="N58" r:id="rId314" xr:uid="{E6790957-0978-4D66-9014-5A61B3FA8744}"/>
    <hyperlink ref="N60" r:id="rId315" xr:uid="{EA85363E-26B3-46B8-9D80-25B16303EAE5}"/>
    <hyperlink ref="N62" r:id="rId316" xr:uid="{9B1391EB-2232-4331-8A5A-DBA5BB5FEB59}"/>
    <hyperlink ref="N64" r:id="rId317" xr:uid="{893B7BA8-7958-4BD7-90A5-CCE26E980AAC}"/>
    <hyperlink ref="N66" r:id="rId318" xr:uid="{C36A040C-C797-4FC3-8A13-077B5D1ED990}"/>
    <hyperlink ref="N68" r:id="rId319" xr:uid="{44E41B7A-63C0-402E-BA78-E46FB0133370}"/>
    <hyperlink ref="N70" r:id="rId320" xr:uid="{9F2106B3-A8C2-4134-96B3-5E01156310C2}"/>
    <hyperlink ref="N72" r:id="rId321" xr:uid="{FF0EF2BA-0838-4716-86F3-4BD6D4E0A96B}"/>
    <hyperlink ref="N74" r:id="rId322" xr:uid="{11A37085-A89C-4841-B522-7A4C0FB06CB9}"/>
    <hyperlink ref="N76" r:id="rId323" xr:uid="{61CB64B0-9EF4-4FE6-BFEE-FCD56943D294}"/>
    <hyperlink ref="N78" r:id="rId324" xr:uid="{36505441-00D4-4C64-9F02-C15D8E0D26B0}"/>
    <hyperlink ref="N80" r:id="rId325" xr:uid="{43E66439-7B52-440B-8703-21035EA4BC77}"/>
    <hyperlink ref="N82" r:id="rId326" xr:uid="{38BC6127-438D-4B18-97BB-643A9E6C0EF3}"/>
    <hyperlink ref="N84" r:id="rId327" xr:uid="{05B85BF5-6705-4A55-9354-0DAE43B58C21}"/>
    <hyperlink ref="N86" r:id="rId328" xr:uid="{CB127248-2F63-4CB7-B231-6289F7E0647F}"/>
    <hyperlink ref="N88" r:id="rId329" xr:uid="{46A5C78C-312B-4FEC-9B09-6A3B1A249520}"/>
    <hyperlink ref="N90" r:id="rId330" xr:uid="{A236B683-D1BA-4127-B5DD-F152E902DF80}"/>
    <hyperlink ref="N92" r:id="rId331" xr:uid="{8C249F40-2CF3-45D4-AD2B-03EAD4308068}"/>
    <hyperlink ref="N94" r:id="rId332" xr:uid="{6883567E-7F89-42EF-B54D-F713B3C54ECD}"/>
    <hyperlink ref="N96" r:id="rId333" xr:uid="{EC48AD41-61E9-44AB-8AD5-CEB0228E27E7}"/>
    <hyperlink ref="N98" r:id="rId334" xr:uid="{56F87733-70EA-4C02-AF6E-0209A9392C1E}"/>
    <hyperlink ref="N100" r:id="rId335" xr:uid="{3430A13D-7A2F-4848-90B9-C085232BB98D}"/>
    <hyperlink ref="N102" r:id="rId336" xr:uid="{E9FE689A-483D-4DC7-B1CB-2167543B3AEC}"/>
    <hyperlink ref="N104" r:id="rId337" xr:uid="{139E1E80-2A18-4B58-8A63-9C16919E1BA3}"/>
    <hyperlink ref="N106" r:id="rId338" xr:uid="{F454A443-44AA-4B07-8FA2-EAE50961B453}"/>
    <hyperlink ref="N108" r:id="rId339" xr:uid="{229DFBBF-98E1-4056-AB2F-ACCB5988F7F6}"/>
    <hyperlink ref="N110" r:id="rId340" xr:uid="{99AFA9A7-6429-43E8-8272-695127B79D71}"/>
    <hyperlink ref="N112" r:id="rId341" xr:uid="{3A847A30-14C2-43CF-9B56-3B3855D252F5}"/>
    <hyperlink ref="N114" r:id="rId342" xr:uid="{E3FD84C8-C848-440E-807B-151D36DD64BF}"/>
    <hyperlink ref="N116" r:id="rId343" xr:uid="{D686DDB3-8ED4-485A-85D6-3B3CE5C0E685}"/>
    <hyperlink ref="N118" r:id="rId344" xr:uid="{7CA582D5-8C03-4BCC-8D93-FDCC07EA4955}"/>
    <hyperlink ref="N120" r:id="rId345" xr:uid="{6E87B7DC-9874-435D-8D94-D2900E084500}"/>
    <hyperlink ref="N122" r:id="rId346" xr:uid="{036B5155-C87F-46CD-A673-CA8BB822C9F8}"/>
    <hyperlink ref="N124" r:id="rId347" xr:uid="{6442B354-78ED-4021-8799-8DCE072C55FE}"/>
    <hyperlink ref="N126" r:id="rId348" xr:uid="{373FD2C4-E4AC-4891-B496-CC4FC98EAA39}"/>
    <hyperlink ref="N128" r:id="rId349" xr:uid="{7B81B88A-FCD8-48BA-BF3D-F79C8BA3C499}"/>
    <hyperlink ref="N130" r:id="rId350" xr:uid="{700928EA-E091-4C70-8E8F-2E231B4898CB}"/>
    <hyperlink ref="N132" r:id="rId351" xr:uid="{F127B910-EE38-48D8-898B-F97D6CBFC3F6}"/>
    <hyperlink ref="N134" r:id="rId352" xr:uid="{6D170F55-38F8-4372-B6EC-FF386C0DA693}"/>
    <hyperlink ref="N136" r:id="rId353" xr:uid="{CC942259-528D-43A3-98D6-52F502E97679}"/>
    <hyperlink ref="I136" r:id="rId354" xr:uid="{56065916-3F01-4291-BA08-3CD830D5DF79}"/>
    <hyperlink ref="I135" r:id="rId355" xr:uid="{8A291BE1-97A7-4E67-B087-F34E139DD1FF}"/>
    <hyperlink ref="I134" r:id="rId356" xr:uid="{58D0475C-44CC-4D13-9CBF-351E8339C1C6}"/>
    <hyperlink ref="I133" r:id="rId357" xr:uid="{7AAC492A-93AC-4E8D-BD0A-D56B394FA0D7}"/>
    <hyperlink ref="I132" r:id="rId358" xr:uid="{1D55CB95-0323-4E9B-8991-F77F859E2A6A}"/>
    <hyperlink ref="I131" r:id="rId359" xr:uid="{89C04145-1655-4CF0-A9C8-FA44F61211F6}"/>
    <hyperlink ref="Q131" r:id="rId360" xr:uid="{C9E76B95-6B45-4E3A-8D09-66345242C94D}"/>
    <hyperlink ref="I130" r:id="rId361" xr:uid="{583240D1-41B2-4F5D-A9AB-696F0DC169DD}"/>
    <hyperlink ref="I129" r:id="rId362" xr:uid="{1EDBA6E5-4F3F-4ECD-A768-487179336A74}"/>
    <hyperlink ref="I128" r:id="rId363" xr:uid="{EA2C5C94-77F1-41EC-8E43-2177B60706B4}"/>
    <hyperlink ref="I127" r:id="rId364" xr:uid="{974B3D18-9266-4AC3-8970-DB5DCDE5644B}"/>
    <hyperlink ref="I126" r:id="rId365" xr:uid="{656A0773-9CFB-49DD-B835-6C617739D561}"/>
    <hyperlink ref="I125" r:id="rId366" xr:uid="{66DCC888-D7FF-40FD-A50D-31A40C71EDF4}"/>
    <hyperlink ref="I124" r:id="rId367" xr:uid="{A2FD0006-AED6-4522-B2DB-5694A5EFC906}"/>
    <hyperlink ref="I123" r:id="rId368" xr:uid="{213FA71F-6AF6-4B01-9B5B-CDFF035A9954}"/>
    <hyperlink ref="I122" r:id="rId369" xr:uid="{15321594-7D4F-4CD2-8586-A0347538EEA0}"/>
    <hyperlink ref="I121" r:id="rId370" xr:uid="{F36F23C8-8911-4A5F-9D1B-C89B04E6556E}"/>
    <hyperlink ref="Q121" r:id="rId371" xr:uid="{E0AE435B-6B58-4E65-A740-ABD740BB0980}"/>
    <hyperlink ref="I120" r:id="rId372" xr:uid="{F3ED995A-DFE0-4BF6-8D96-ECDEE5B7BAA3}"/>
    <hyperlink ref="I119" r:id="rId373" xr:uid="{6AF5E170-502B-4153-ADDF-447D1D1778A5}"/>
    <hyperlink ref="I118" r:id="rId374" xr:uid="{1F15E096-AFC8-4B3C-AEEA-13849CAAA29D}"/>
    <hyperlink ref="I117" r:id="rId375" xr:uid="{D158B8F2-CBDA-48D3-B789-FCD5832E8DFE}"/>
    <hyperlink ref="I116" r:id="rId376" xr:uid="{17250A9D-FFDC-4430-B5C8-C171517868E2}"/>
    <hyperlink ref="I114" r:id="rId377" xr:uid="{06A601F7-AF71-4FE8-9348-3B95ED27F4D6}"/>
    <hyperlink ref="I115" r:id="rId378" xr:uid="{51FDAA2A-2810-4B6D-984A-62EA5D981ADA}"/>
    <hyperlink ref="I113" r:id="rId379" xr:uid="{432A7DAC-842B-44D5-B745-A83D5E5E5C17}"/>
    <hyperlink ref="I112" r:id="rId380" xr:uid="{7BFE99C0-307C-4B79-A907-40237A85E337}"/>
    <hyperlink ref="I111" r:id="rId381" xr:uid="{C714824D-EF39-4E0A-AC2C-5BB815A88642}"/>
    <hyperlink ref="I110" r:id="rId382" xr:uid="{D3ACD809-A351-4C1A-8847-B27E6AF0530B}"/>
    <hyperlink ref="I109" r:id="rId383" xr:uid="{3E51F588-8F3F-4892-9285-DF08B26D1F45}"/>
    <hyperlink ref="I108" r:id="rId384" xr:uid="{59F068DF-A850-4D9C-B3EF-2093BFA9F81D}"/>
    <hyperlink ref="I107" r:id="rId385" xr:uid="{C6B1A2DF-03CF-4287-AE18-62AC76570C8E}"/>
    <hyperlink ref="Q107" r:id="rId386" xr:uid="{5EE5440E-9D8A-4671-91AE-1352CA4C4A6B}"/>
    <hyperlink ref="I106" r:id="rId387" xr:uid="{07B6B082-7EB8-4F89-9B46-3EC79357C887}"/>
    <hyperlink ref="Q106" r:id="rId388" xr:uid="{FA4B3B46-D4E1-45D8-AF98-8CF111DFAC1C}"/>
    <hyperlink ref="I105" r:id="rId389" xr:uid="{C89DFE5D-3664-4EAF-8D55-260A15DE2090}"/>
    <hyperlink ref="I104" r:id="rId390" xr:uid="{9611B547-874C-4D5E-AD74-A04AC7D08010}"/>
    <hyperlink ref="I103" r:id="rId391" xr:uid="{3B074B9C-7BA3-41EE-9C71-358F79DD141F}"/>
    <hyperlink ref="I102" r:id="rId392" xr:uid="{D23FE693-C62F-4D86-ADEB-37282AD1C2B4}"/>
    <hyperlink ref="Q102" r:id="rId393" xr:uid="{4BE4097A-CFD1-4FFB-A6C0-0505D2B7AD15}"/>
    <hyperlink ref="I100" r:id="rId394" xr:uid="{E8209FDF-5401-43D6-9322-E20C7A5C8662}"/>
    <hyperlink ref="I99" r:id="rId395" xr:uid="{CBC4F286-1D6A-4745-87D4-AF938252B34B}"/>
    <hyperlink ref="I98" r:id="rId396" xr:uid="{3290FAC1-6F0B-4B10-998A-1FCB60A341DB}"/>
    <hyperlink ref="I97" r:id="rId397" xr:uid="{1D93C2D9-E62F-44EF-9523-06C67BBD797D}"/>
    <hyperlink ref="I96" r:id="rId398" xr:uid="{73B99A74-74EC-48E4-B988-438E2BAEB72F}"/>
    <hyperlink ref="I95" r:id="rId399" xr:uid="{010B3E74-65BC-4FF7-B949-EFF7EA80CD48}"/>
    <hyperlink ref="I94" r:id="rId400" xr:uid="{11E66A89-C2B9-4539-BD2B-073FCA4BB602}"/>
    <hyperlink ref="Q94" r:id="rId401" xr:uid="{A89DC430-4D6E-46DB-B08F-D33C22528551}"/>
    <hyperlink ref="Q93" r:id="rId402" xr:uid="{7B398229-EB57-4ECB-82F0-1FD3FEB45348}"/>
    <hyperlink ref="I93" r:id="rId403" xr:uid="{6E222B54-FFC7-4F8A-8F47-2027F6C99FDF}"/>
    <hyperlink ref="I92" r:id="rId404" xr:uid="{215AEC06-817F-4B6B-A000-DB3C7432574E}"/>
    <hyperlink ref="I91" r:id="rId405" xr:uid="{076839A3-0D53-4B1D-8F37-9E5BB4BF6DCB}"/>
    <hyperlink ref="I89" r:id="rId406" xr:uid="{D4F8EF8F-634C-4581-824C-352AA6966B87}"/>
    <hyperlink ref="I88" r:id="rId407" xr:uid="{89250BCC-C44A-495D-8F7C-993754A04B4F}"/>
    <hyperlink ref="I87" r:id="rId408" xr:uid="{3B61DD2C-4FCB-4DBA-9553-F84535CDDF17}"/>
    <hyperlink ref="I86" r:id="rId409" xr:uid="{446DDB63-792D-491C-8B06-2C398682B488}"/>
    <hyperlink ref="I85" r:id="rId410" xr:uid="{0B4BDEA0-ADC3-47C1-8F53-FF221CAFDB6F}"/>
    <hyperlink ref="I84" r:id="rId411" xr:uid="{22132C31-84B1-4F2F-A69C-F36D9CF68C29}"/>
    <hyperlink ref="I83" r:id="rId412" xr:uid="{894C874D-DD41-4CBF-AAAE-383002870E74}"/>
    <hyperlink ref="I82" r:id="rId413" xr:uid="{99A52761-9177-47BB-8F17-4E6EB9B0FAEC}"/>
    <hyperlink ref="I81" r:id="rId414" xr:uid="{E00536D9-3E46-48E5-AD6D-9B689984A01D}"/>
    <hyperlink ref="I80" r:id="rId415" xr:uid="{26828CF7-CC7A-4A91-99FB-773332BDEF91}"/>
    <hyperlink ref="I79" r:id="rId416" xr:uid="{C9977866-A844-48A8-A256-9A8491A0CB9F}"/>
    <hyperlink ref="I78" r:id="rId417" xr:uid="{BE7820C8-2576-4C07-AD2A-2DAD93A7F1DB}"/>
    <hyperlink ref="I77" r:id="rId418" xr:uid="{AA0648EF-ADA4-4550-849F-5E4F7522BEB8}"/>
    <hyperlink ref="I76" r:id="rId419" xr:uid="{B4F2E01E-4187-40CE-9B8B-F64A7D8D99BF}"/>
    <hyperlink ref="I75" r:id="rId420" xr:uid="{2EEDE1AD-F0DC-4207-A844-3620B6ADAEEE}"/>
    <hyperlink ref="I74" r:id="rId421" xr:uid="{B44E53B4-1CEE-45E6-A8BC-FD81100126A6}"/>
    <hyperlink ref="I73" r:id="rId422" xr:uid="{57650D2A-DBDA-416E-9968-24BA93C29A2E}"/>
    <hyperlink ref="I72" r:id="rId423" xr:uid="{F711BF33-F8BD-4B89-8856-5C5BBF520A36}"/>
    <hyperlink ref="I71" r:id="rId424" xr:uid="{E768B0ED-23D4-4C6C-803A-5EA7094C6B57}"/>
    <hyperlink ref="I70" r:id="rId425" xr:uid="{A1541CF3-CD78-495C-9BD0-20CFD2FCC025}"/>
    <hyperlink ref="I69" r:id="rId426" xr:uid="{AFB337D1-BB3F-4412-BA20-F800B8AF8F01}"/>
    <hyperlink ref="I68" r:id="rId427" xr:uid="{F1C045FA-8517-4FCF-917D-039176B9212A}"/>
    <hyperlink ref="I67" r:id="rId428" xr:uid="{4DFA78F2-9240-4704-9764-4468ABC898CF}"/>
    <hyperlink ref="I66" r:id="rId429" xr:uid="{3D5423DF-EE6F-4B58-A828-A6C08C8EA91F}"/>
    <hyperlink ref="I65" r:id="rId430" xr:uid="{B25A8AC7-6006-46CD-9D93-58FCB695853C}"/>
    <hyperlink ref="I64" r:id="rId431" xr:uid="{A2987F81-1BC5-43AE-A8D8-722A37DF8477}"/>
    <hyperlink ref="I63" r:id="rId432" xr:uid="{D972D2EF-66EB-4E08-87B6-D4E70C7A59CC}"/>
    <hyperlink ref="I62" r:id="rId433" xr:uid="{EC58799F-8242-4053-B09A-C43442DFEEDD}"/>
    <hyperlink ref="I61" r:id="rId434" xr:uid="{297D105C-3031-4BB9-A1C0-1A658FD6ECE4}"/>
    <hyperlink ref="I60" r:id="rId435" xr:uid="{6F038C1E-2D61-49DE-A5DC-C4B60714B817}"/>
    <hyperlink ref="I59" r:id="rId436" xr:uid="{DF5FE822-757E-4E1A-A0CF-DA80E7C4EA8A}"/>
    <hyperlink ref="I58" r:id="rId437" xr:uid="{8D8283E4-BADD-4C4D-A343-DF586E2DC6A4}"/>
    <hyperlink ref="I57" r:id="rId438" xr:uid="{A5AF3002-124B-4787-A4C3-7F4B632DB6C0}"/>
    <hyperlink ref="I56" r:id="rId439" xr:uid="{CF7EC425-09E3-41D1-957F-D0AFE925F5ED}"/>
    <hyperlink ref="I55" r:id="rId440" xr:uid="{B21E3D7F-20BB-4C0F-B2A9-7CB99CBADC16}"/>
    <hyperlink ref="I54" r:id="rId441" xr:uid="{044D38CB-D09C-42B7-B8FC-D2527F8DCEC1}"/>
    <hyperlink ref="I53" r:id="rId442" xr:uid="{BAF9104F-4392-490F-980F-19ABC8B5CA39}"/>
    <hyperlink ref="I52" r:id="rId443" xr:uid="{2CB2BE04-FBCD-437B-BB34-4DF1E5855A12}"/>
    <hyperlink ref="I51" r:id="rId444" xr:uid="{421C6091-67F6-4598-BD86-068AA42258C3}"/>
    <hyperlink ref="I50" r:id="rId445" xr:uid="{A27D3302-9FE2-4DB7-94AD-E4CAB3C8E11D}"/>
    <hyperlink ref="I49" r:id="rId446" xr:uid="{A430D12B-7FE4-4795-A561-6215DFEB1139}"/>
    <hyperlink ref="I48" r:id="rId447" xr:uid="{47E107C0-A291-4CDA-B269-0B65495355A1}"/>
    <hyperlink ref="I47" r:id="rId448" xr:uid="{0D884BE1-F624-4988-9F05-E2E308A87DE6}"/>
    <hyperlink ref="I46" r:id="rId449" xr:uid="{CE6D1DF7-3EAA-4CB2-94B2-77E8538FB60F}"/>
    <hyperlink ref="I45" r:id="rId450" xr:uid="{BCB215BF-4BCC-4956-A12E-18E9B3814466}"/>
    <hyperlink ref="I44" r:id="rId451" xr:uid="{C57673E2-F309-440E-A2FA-980AE75FA5A6}"/>
    <hyperlink ref="I43" r:id="rId452" xr:uid="{59727D76-C696-47E2-9EB3-84FC86F6378C}"/>
    <hyperlink ref="I42" r:id="rId453" xr:uid="{61770839-A111-4380-998C-73CBE29D3A7F}"/>
    <hyperlink ref="I41" r:id="rId454" xr:uid="{8EDA7D47-50F7-46A1-AF11-2A5BFA2406E9}"/>
    <hyperlink ref="I40" r:id="rId455" xr:uid="{82633240-2CA2-47BC-94D9-80E387E1B02E}"/>
    <hyperlink ref="I39" r:id="rId456" xr:uid="{C190EF2E-78B2-4D22-9645-C32296CDABEE}"/>
    <hyperlink ref="I38" r:id="rId457" xr:uid="{846D7E38-2BA9-472B-88BA-CE2670383FFD}"/>
    <hyperlink ref="I37" r:id="rId458" xr:uid="{8DBE385F-B1EA-44FA-8D53-91DE676CAB71}"/>
    <hyperlink ref="I36" r:id="rId459" xr:uid="{428549BD-9CB8-42C7-895C-582C0025A9A8}"/>
    <hyperlink ref="I35" r:id="rId460" xr:uid="{E788B13F-0FD9-48D3-953C-EAB920200D58}"/>
    <hyperlink ref="I34" r:id="rId461" xr:uid="{10F4558D-ADE7-4913-8C67-86FC627743FB}"/>
    <hyperlink ref="I33" r:id="rId462" xr:uid="{D80FFE96-8F96-448C-8F70-DC18A43AE154}"/>
    <hyperlink ref="I32" r:id="rId463" xr:uid="{812CEFF7-939E-463B-A6D8-FD2B3FC124FA}"/>
    <hyperlink ref="I31" r:id="rId464" xr:uid="{2A3B50D0-01C3-4082-A8A7-84DD2E2C9AEF}"/>
    <hyperlink ref="I30" r:id="rId465" xr:uid="{8410A919-335D-4E2C-AD35-D72243DA5A49}"/>
    <hyperlink ref="I29" r:id="rId466" xr:uid="{60ED0EF2-4AA0-4569-A39E-3872E4810FBE}"/>
    <hyperlink ref="I28" r:id="rId467" xr:uid="{85C8D67B-B696-4AAE-AFA6-755AF1A85520}"/>
    <hyperlink ref="I27" r:id="rId468" xr:uid="{677FBA1C-43BC-45F6-BFAA-7CC69C502C7A}"/>
    <hyperlink ref="I26" r:id="rId469" xr:uid="{0F85A9BE-7E4F-46A1-B3EA-30E11F94039C}"/>
    <hyperlink ref="I25" r:id="rId470" xr:uid="{EF316144-B338-4214-9ED8-E540D26CF6B0}"/>
    <hyperlink ref="I24" r:id="rId471" xr:uid="{A4F51276-9353-4D72-B4A9-1DC177F7CF9E}"/>
    <hyperlink ref="I23" r:id="rId472" xr:uid="{2407726D-E5A2-4626-8F0D-0A82131EC439}"/>
    <hyperlink ref="I22" r:id="rId473" xr:uid="{5235626A-7EAB-4EA9-8CB7-D33B53B0DFBF}"/>
    <hyperlink ref="I21" r:id="rId474" xr:uid="{A5FEE2E5-D34E-48CC-B0F5-C3BDFE660436}"/>
    <hyperlink ref="I20" r:id="rId475" xr:uid="{11AECFA5-A690-476A-8E8B-3F227C61616B}"/>
    <hyperlink ref="I19" r:id="rId476" xr:uid="{87DD2DF8-77E6-4015-BD6C-9FC66EC5501F}"/>
    <hyperlink ref="I18" r:id="rId477" xr:uid="{5F8593FB-9413-4294-A683-488752ACA171}"/>
    <hyperlink ref="I17" r:id="rId478" xr:uid="{188F0B0B-B158-4955-9B87-CDD1017E7812}"/>
    <hyperlink ref="I16" r:id="rId479" xr:uid="{4A866D33-8F1A-43CA-98BE-270A25F30E18}"/>
    <hyperlink ref="I15" r:id="rId480" xr:uid="{2A41A538-4948-4A96-A8D3-4E86DF5FE294}"/>
    <hyperlink ref="I14" r:id="rId481" xr:uid="{2813494F-1C9C-446A-94F5-AFCE387EFA50}"/>
    <hyperlink ref="I13" r:id="rId482" xr:uid="{A1CBE97E-3A86-4EF5-94BE-CCDB470D0B84}"/>
    <hyperlink ref="I12" r:id="rId483" xr:uid="{BB7AC6EF-5F24-4CA4-ADEE-4AB5D6C80359}"/>
    <hyperlink ref="I11" r:id="rId484" xr:uid="{F36848CE-1AE7-40F4-A456-F7264F35EFAE}"/>
    <hyperlink ref="I10" r:id="rId485" xr:uid="{CA63BEB6-85DB-4115-BCA6-814A18484C1F}"/>
    <hyperlink ref="Q44" r:id="rId486" xr:uid="{BED51FB1-B7C7-4240-B175-5104AEA9F586}"/>
    <hyperlink ref="Q45" r:id="rId487" xr:uid="{7AC53C60-3D9C-43D9-BDA8-9BCB850AA0DE}"/>
  </hyperlinks>
  <pageMargins left="0.7" right="0.7" top="0.78740157499999996" bottom="0.78740157499999996" header="0.3" footer="0.3"/>
  <pageSetup paperSize="9" orientation="portrait" r:id="rId488"/>
  <drawing r:id="rId489"/>
  <legacyDrawing r:id="rId49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E18"/>
  <sheetViews>
    <sheetView topLeftCell="A4" zoomScaleNormal="100" workbookViewId="0">
      <selection activeCell="C7" sqref="C7:E7"/>
    </sheetView>
  </sheetViews>
  <sheetFormatPr defaultRowHeight="14.5" x14ac:dyDescent="0.35"/>
  <cols>
    <col min="1" max="1" width="7.7265625" customWidth="1"/>
    <col min="2" max="3" width="31.7265625" customWidth="1"/>
    <col min="4" max="4" width="14.26953125" customWidth="1"/>
    <col min="5" max="5" width="55.1796875" customWidth="1"/>
  </cols>
  <sheetData>
    <row r="1" spans="1:5" s="63" customFormat="1" ht="39" customHeight="1" x14ac:dyDescent="0.35">
      <c r="A1" s="291" t="s">
        <v>0</v>
      </c>
      <c r="B1" s="291"/>
      <c r="C1" s="291"/>
      <c r="D1" s="291"/>
      <c r="E1" s="291"/>
    </row>
    <row r="2" spans="1:5" s="63" customFormat="1" ht="15.75" customHeight="1" thickBot="1" x14ac:dyDescent="0.4">
      <c r="A2" s="69"/>
      <c r="B2" s="69"/>
      <c r="C2" s="69"/>
      <c r="D2" s="69"/>
      <c r="E2" s="64"/>
    </row>
    <row r="3" spans="1:5" s="3" customFormat="1" ht="60.75" customHeight="1" thickBot="1" x14ac:dyDescent="0.4">
      <c r="A3" s="379" t="s">
        <v>30</v>
      </c>
      <c r="B3" s="421"/>
      <c r="C3" s="421"/>
      <c r="D3" s="421"/>
      <c r="E3" s="422"/>
    </row>
    <row r="4" spans="1:5" ht="117.75" customHeight="1" thickBot="1" x14ac:dyDescent="0.4">
      <c r="A4" s="414" t="s">
        <v>332</v>
      </c>
      <c r="B4" s="415"/>
      <c r="C4" s="415"/>
      <c r="D4" s="415"/>
      <c r="E4" s="416"/>
    </row>
    <row r="5" spans="1:5" ht="130" customHeight="1" thickBot="1" x14ac:dyDescent="0.4">
      <c r="A5" s="417" t="s">
        <v>436</v>
      </c>
      <c r="B5" s="418"/>
      <c r="C5" s="418"/>
      <c r="D5" s="418"/>
      <c r="E5" s="419"/>
    </row>
    <row r="6" spans="1:5" ht="18.75" customHeight="1" thickBot="1" x14ac:dyDescent="0.4">
      <c r="A6" s="420"/>
      <c r="B6" s="420"/>
      <c r="C6" s="420"/>
      <c r="D6" s="420"/>
      <c r="E6" s="420"/>
    </row>
    <row r="7" spans="1:5" ht="33.65" customHeight="1" thickBot="1" x14ac:dyDescent="0.4">
      <c r="A7" s="423" t="s">
        <v>437</v>
      </c>
      <c r="B7" s="424"/>
      <c r="C7" s="425" t="s">
        <v>1159</v>
      </c>
      <c r="D7" s="426"/>
      <c r="E7" s="427"/>
    </row>
    <row r="8" spans="1:5" ht="18.75" customHeight="1" thickBot="1" x14ac:dyDescent="0.4">
      <c r="A8" s="128"/>
      <c r="B8" s="128"/>
      <c r="C8" s="128"/>
      <c r="D8" s="128"/>
      <c r="E8" s="128"/>
    </row>
    <row r="9" spans="1:5" ht="18.75" customHeight="1" thickBot="1" x14ac:dyDescent="0.4">
      <c r="A9" s="411" t="s">
        <v>438</v>
      </c>
      <c r="B9" s="412"/>
      <c r="C9" s="412"/>
      <c r="D9" s="412"/>
      <c r="E9" s="413"/>
    </row>
    <row r="10" spans="1:5" x14ac:dyDescent="0.35">
      <c r="A10" s="31" t="s">
        <v>331</v>
      </c>
      <c r="B10" s="29" t="s">
        <v>333</v>
      </c>
      <c r="C10" s="29" t="s">
        <v>334</v>
      </c>
      <c r="D10" s="29" t="s">
        <v>13</v>
      </c>
      <c r="E10" s="30" t="s">
        <v>335</v>
      </c>
    </row>
    <row r="11" spans="1:5" ht="18.5" x14ac:dyDescent="0.35">
      <c r="A11" s="27">
        <v>1</v>
      </c>
      <c r="B11" s="8"/>
      <c r="C11" s="8"/>
      <c r="D11" s="8"/>
      <c r="E11" s="24"/>
    </row>
    <row r="12" spans="1:5" ht="18.5" x14ac:dyDescent="0.35">
      <c r="A12" s="32">
        <v>2</v>
      </c>
      <c r="B12" s="33"/>
      <c r="C12" s="33"/>
      <c r="D12" s="33"/>
      <c r="E12" s="34"/>
    </row>
    <row r="13" spans="1:5" ht="18.5" x14ac:dyDescent="0.35">
      <c r="A13" s="32">
        <v>3</v>
      </c>
      <c r="B13" s="33"/>
      <c r="C13" s="33"/>
      <c r="D13" s="33"/>
      <c r="E13" s="34"/>
    </row>
    <row r="14" spans="1:5" ht="18.5" x14ac:dyDescent="0.35">
      <c r="A14" s="32">
        <v>4</v>
      </c>
      <c r="B14" s="33"/>
      <c r="C14" s="33"/>
      <c r="D14" s="33"/>
      <c r="E14" s="34"/>
    </row>
    <row r="15" spans="1:5" ht="18.5" x14ac:dyDescent="0.35">
      <c r="A15" s="32">
        <v>5</v>
      </c>
      <c r="B15" s="33"/>
      <c r="C15" s="33"/>
      <c r="D15" s="33"/>
      <c r="E15" s="34"/>
    </row>
    <row r="16" spans="1:5" ht="18.5" x14ac:dyDescent="0.35">
      <c r="A16" s="32">
        <v>6</v>
      </c>
      <c r="B16" s="33"/>
      <c r="C16" s="33"/>
      <c r="D16" s="33"/>
      <c r="E16" s="34"/>
    </row>
    <row r="17" spans="1:5" ht="18.5" x14ac:dyDescent="0.35">
      <c r="A17" s="32">
        <v>7</v>
      </c>
      <c r="B17" s="33"/>
      <c r="C17" s="33"/>
      <c r="D17" s="33"/>
      <c r="E17" s="34"/>
    </row>
    <row r="18" spans="1:5" ht="19" thickBot="1" x14ac:dyDescent="0.4">
      <c r="A18" s="28">
        <v>8</v>
      </c>
      <c r="B18" s="25"/>
      <c r="C18" s="25"/>
      <c r="D18" s="25"/>
      <c r="E18" s="26"/>
    </row>
  </sheetData>
  <sheetProtection algorithmName="SHA-512" hashValue="bI/M5ZnI2zEiuw3/IeMrjbcYaAtKTs8cdy/0wqFkZFjYTIZR6eeieExwmGjF7NJy1op15drwqztB4dWuFG4EFA==" saltValue="mOkaS22Mu7iK8r/7kxLxGA==" spinCount="100000" sheet="1" insertRows="0"/>
  <protectedRanges>
    <protectedRange sqref="B11:E18" name="Oblast1_1"/>
    <protectedRange sqref="C7" name="Oblast1_1_1_1"/>
  </protectedRanges>
  <mergeCells count="8">
    <mergeCell ref="A9:E9"/>
    <mergeCell ref="A4:E4"/>
    <mergeCell ref="A5:E5"/>
    <mergeCell ref="A1:E1"/>
    <mergeCell ref="A6:E6"/>
    <mergeCell ref="A3:E3"/>
    <mergeCell ref="A7:B7"/>
    <mergeCell ref="C7:E7"/>
  </mergeCells>
  <hyperlinks>
    <hyperlink ref="C7" r:id="rId1" xr:uid="{DE6801D2-E5A2-4655-BA9D-C297383B88AF}"/>
  </hyperlinks>
  <pageMargins left="0.7" right="0.7" top="0.78740157499999996" bottom="0.78740157499999996"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46" sqref="A46:Y46"/>
    </sheetView>
  </sheetViews>
  <sheetFormatPr defaultColWidth="9.1796875" defaultRowHeight="15.5" x14ac:dyDescent="0.35"/>
  <cols>
    <col min="1" max="1" width="15.54296875" style="103" customWidth="1"/>
    <col min="2" max="2" width="17.81640625" style="103" customWidth="1"/>
    <col min="3" max="24" width="9.1796875" style="103"/>
    <col min="25" max="25" width="11.7265625" style="103" customWidth="1"/>
    <col min="26" max="26" width="17" style="103" customWidth="1"/>
    <col min="27" max="16384" width="9.1796875" style="103"/>
  </cols>
  <sheetData>
    <row r="1" spans="1:50" s="114" customFormat="1" ht="34.5" customHeight="1" thickBot="1" x14ac:dyDescent="0.4">
      <c r="A1" s="469" t="s">
        <v>0</v>
      </c>
      <c r="B1" s="470"/>
      <c r="C1" s="470"/>
      <c r="D1" s="470"/>
      <c r="E1" s="470"/>
      <c r="F1" s="470"/>
      <c r="G1" s="470"/>
      <c r="H1" s="470"/>
      <c r="I1" s="470"/>
      <c r="J1" s="470"/>
      <c r="K1" s="470"/>
      <c r="L1" s="470"/>
      <c r="M1" s="470"/>
      <c r="N1" s="470"/>
      <c r="O1" s="470"/>
      <c r="P1" s="470"/>
      <c r="Q1" s="470"/>
      <c r="R1" s="470"/>
      <c r="S1" s="470"/>
      <c r="T1" s="470"/>
      <c r="U1" s="470"/>
      <c r="V1" s="470"/>
      <c r="W1" s="470"/>
      <c r="X1" s="470"/>
      <c r="Y1" s="471"/>
    </row>
    <row r="2" spans="1:50" s="114" customFormat="1" ht="11.25" customHeight="1" thickBot="1" x14ac:dyDescent="0.4">
      <c r="A2" s="117"/>
      <c r="B2" s="116"/>
      <c r="C2" s="116"/>
      <c r="D2" s="116"/>
      <c r="E2" s="116"/>
      <c r="F2" s="116"/>
      <c r="G2" s="116"/>
      <c r="H2" s="116"/>
      <c r="I2" s="116"/>
      <c r="J2" s="116"/>
      <c r="K2" s="116"/>
      <c r="L2" s="116"/>
      <c r="M2" s="116"/>
      <c r="N2" s="116"/>
      <c r="O2" s="116"/>
      <c r="P2" s="116"/>
      <c r="Q2" s="116"/>
      <c r="R2" s="116"/>
      <c r="S2" s="116"/>
      <c r="T2" s="116"/>
      <c r="U2" s="116"/>
      <c r="V2" s="116"/>
      <c r="W2" s="116"/>
      <c r="X2" s="116"/>
      <c r="Y2" s="115"/>
    </row>
    <row r="3" spans="1:50" s="114" customFormat="1" ht="37.5" customHeight="1" thickTop="1" thickBot="1" x14ac:dyDescent="0.4">
      <c r="A3" s="472" t="s">
        <v>336</v>
      </c>
      <c r="B3" s="473"/>
      <c r="C3" s="473"/>
      <c r="D3" s="473"/>
      <c r="E3" s="473"/>
      <c r="F3" s="473"/>
      <c r="G3" s="473"/>
      <c r="H3" s="473"/>
      <c r="I3" s="473"/>
      <c r="J3" s="473"/>
      <c r="K3" s="473"/>
      <c r="L3" s="473"/>
      <c r="M3" s="473"/>
      <c r="N3" s="473"/>
      <c r="O3" s="473"/>
      <c r="P3" s="473"/>
      <c r="Q3" s="473"/>
      <c r="R3" s="473"/>
      <c r="S3" s="473"/>
      <c r="T3" s="473"/>
      <c r="U3" s="473"/>
      <c r="V3" s="473"/>
      <c r="W3" s="473"/>
      <c r="X3" s="473"/>
      <c r="Y3" s="474"/>
    </row>
    <row r="4" spans="1:50" ht="16.5" thickTop="1" thickBot="1" x14ac:dyDescent="0.4">
      <c r="Y4" s="113"/>
    </row>
    <row r="5" spans="1:50" ht="16" thickBot="1" x14ac:dyDescent="0.4">
      <c r="A5" s="475" t="s">
        <v>337</v>
      </c>
      <c r="B5" s="476"/>
      <c r="C5" s="476"/>
      <c r="D5" s="476"/>
      <c r="E5" s="476"/>
      <c r="F5" s="476"/>
      <c r="G5" s="476"/>
      <c r="H5" s="476"/>
      <c r="I5" s="476"/>
      <c r="J5" s="476"/>
      <c r="K5" s="476"/>
      <c r="L5" s="476"/>
      <c r="M5" s="476"/>
      <c r="N5" s="476"/>
      <c r="O5" s="476"/>
      <c r="P5" s="476"/>
      <c r="Q5" s="476"/>
      <c r="R5" s="476"/>
      <c r="S5" s="476"/>
      <c r="T5" s="476"/>
      <c r="U5" s="476"/>
      <c r="V5" s="476"/>
      <c r="W5" s="476"/>
      <c r="X5" s="476"/>
      <c r="Y5" s="477"/>
    </row>
    <row r="6" spans="1:50" ht="16" thickBot="1" x14ac:dyDescent="0.4">
      <c r="A6" s="122"/>
      <c r="B6" s="123"/>
      <c r="C6" s="123"/>
      <c r="D6" s="123"/>
      <c r="E6" s="123"/>
      <c r="F6" s="123"/>
      <c r="G6" s="123"/>
      <c r="H6" s="123"/>
      <c r="I6" s="123"/>
      <c r="J6" s="123"/>
      <c r="K6" s="123"/>
      <c r="L6" s="123"/>
      <c r="M6" s="123"/>
      <c r="N6" s="123"/>
      <c r="O6" s="123"/>
      <c r="P6" s="123"/>
      <c r="Q6" s="123"/>
      <c r="R6" s="123"/>
      <c r="S6" s="123"/>
      <c r="T6" s="123"/>
      <c r="U6" s="123"/>
      <c r="V6" s="123"/>
      <c r="W6" s="123"/>
      <c r="X6" s="123"/>
      <c r="Y6" s="123"/>
    </row>
    <row r="7" spans="1:50" s="104" customFormat="1" ht="16" thickBot="1" x14ac:dyDescent="0.4">
      <c r="A7" s="457" t="s">
        <v>338</v>
      </c>
      <c r="B7" s="458"/>
      <c r="C7" s="458"/>
      <c r="D7" s="458"/>
      <c r="E7" s="458"/>
      <c r="F7" s="458"/>
      <c r="G7" s="458"/>
      <c r="H7" s="458"/>
      <c r="I7" s="458"/>
      <c r="J7" s="458"/>
      <c r="K7" s="458"/>
      <c r="L7" s="458"/>
      <c r="M7" s="458"/>
      <c r="N7" s="458"/>
      <c r="O7" s="458"/>
      <c r="P7" s="458"/>
      <c r="Q7" s="458"/>
      <c r="R7" s="458"/>
      <c r="S7" s="458"/>
      <c r="T7" s="458"/>
      <c r="U7" s="458"/>
      <c r="V7" s="458"/>
      <c r="W7" s="458"/>
      <c r="X7" s="458"/>
      <c r="Y7" s="459"/>
      <c r="Z7" s="452"/>
      <c r="AA7" s="452"/>
      <c r="AB7" s="452"/>
      <c r="AC7" s="452"/>
      <c r="AD7" s="452"/>
      <c r="AE7" s="452"/>
      <c r="AF7" s="452"/>
      <c r="AG7" s="452"/>
      <c r="AH7" s="452"/>
      <c r="AI7" s="452"/>
      <c r="AJ7" s="452"/>
      <c r="AK7" s="452"/>
      <c r="AL7" s="452"/>
      <c r="AM7" s="452"/>
      <c r="AN7" s="452"/>
      <c r="AO7" s="452"/>
      <c r="AP7" s="452"/>
      <c r="AQ7" s="452"/>
      <c r="AR7" s="452"/>
      <c r="AS7" s="452"/>
      <c r="AT7" s="452"/>
      <c r="AU7" s="452"/>
      <c r="AV7" s="452"/>
      <c r="AW7" s="452"/>
      <c r="AX7" s="452"/>
    </row>
    <row r="8" spans="1:50" ht="16" thickBot="1" x14ac:dyDescent="0.4">
      <c r="A8" s="118"/>
      <c r="B8" s="118"/>
      <c r="C8" s="118"/>
      <c r="D8" s="118"/>
      <c r="E8" s="118"/>
      <c r="F8" s="118"/>
      <c r="G8" s="118"/>
      <c r="H8" s="118"/>
      <c r="I8" s="118"/>
      <c r="J8" s="118"/>
      <c r="K8" s="118"/>
      <c r="L8" s="118"/>
      <c r="M8" s="118"/>
      <c r="N8" s="118"/>
      <c r="O8" s="118"/>
      <c r="P8" s="118"/>
      <c r="Q8" s="118"/>
      <c r="R8" s="118"/>
      <c r="S8" s="118"/>
      <c r="T8" s="118"/>
      <c r="U8" s="118"/>
      <c r="V8" s="118"/>
      <c r="W8" s="118"/>
      <c r="X8" s="118"/>
      <c r="Y8" s="118"/>
    </row>
    <row r="9" spans="1:50" s="104" customFormat="1" ht="42" customHeight="1" thickBot="1" x14ac:dyDescent="0.4">
      <c r="A9" s="460" t="s">
        <v>339</v>
      </c>
      <c r="B9" s="461"/>
      <c r="C9" s="461"/>
      <c r="D9" s="461"/>
      <c r="E9" s="461"/>
      <c r="F9" s="461"/>
      <c r="G9" s="461"/>
      <c r="H9" s="461"/>
      <c r="I9" s="461"/>
      <c r="J9" s="461"/>
      <c r="K9" s="461"/>
      <c r="L9" s="461"/>
      <c r="M9" s="461"/>
      <c r="N9" s="461"/>
      <c r="O9" s="461"/>
      <c r="P9" s="461"/>
      <c r="Q9" s="461"/>
      <c r="R9" s="461"/>
      <c r="S9" s="461"/>
      <c r="T9" s="461"/>
      <c r="U9" s="461"/>
      <c r="V9" s="461"/>
      <c r="W9" s="461"/>
      <c r="X9" s="461"/>
      <c r="Y9" s="462"/>
    </row>
    <row r="10" spans="1:50" s="104" customFormat="1" ht="16" thickBot="1" x14ac:dyDescent="0.4">
      <c r="A10" s="112"/>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row>
    <row r="11" spans="1:50" s="108" customFormat="1" ht="18.75" customHeight="1" thickBot="1" x14ac:dyDescent="0.4">
      <c r="A11" s="460" t="s">
        <v>340</v>
      </c>
      <c r="B11" s="461"/>
      <c r="C11" s="461"/>
      <c r="D11" s="461"/>
      <c r="E11" s="461"/>
      <c r="F11" s="461"/>
      <c r="G11" s="461"/>
      <c r="H11" s="461"/>
      <c r="I11" s="461"/>
      <c r="J11" s="461"/>
      <c r="K11" s="461"/>
      <c r="L11" s="461"/>
      <c r="M11" s="461"/>
      <c r="N11" s="461"/>
      <c r="O11" s="461"/>
      <c r="P11" s="461"/>
      <c r="Q11" s="461"/>
      <c r="R11" s="461"/>
      <c r="S11" s="461"/>
      <c r="T11" s="461"/>
      <c r="U11" s="461"/>
      <c r="V11" s="461"/>
      <c r="W11" s="461"/>
      <c r="X11" s="461"/>
      <c r="Y11" s="462"/>
    </row>
    <row r="12" spans="1:50" s="108" customFormat="1" ht="18.75" customHeight="1" thickBot="1" x14ac:dyDescent="0.4">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row>
    <row r="13" spans="1:50" s="108" customFormat="1" ht="18.75" customHeight="1" thickBot="1" x14ac:dyDescent="0.4">
      <c r="A13" s="460" t="s">
        <v>341</v>
      </c>
      <c r="B13" s="461"/>
      <c r="C13" s="461"/>
      <c r="D13" s="461"/>
      <c r="E13" s="461"/>
      <c r="F13" s="461"/>
      <c r="G13" s="461"/>
      <c r="H13" s="461"/>
      <c r="I13" s="461"/>
      <c r="J13" s="461"/>
      <c r="K13" s="461"/>
      <c r="L13" s="461"/>
      <c r="M13" s="461"/>
      <c r="N13" s="461"/>
      <c r="O13" s="461"/>
      <c r="P13" s="461"/>
      <c r="Q13" s="461"/>
      <c r="R13" s="461"/>
      <c r="S13" s="461"/>
      <c r="T13" s="461"/>
      <c r="U13" s="461"/>
      <c r="V13" s="461"/>
      <c r="W13" s="461"/>
      <c r="X13" s="461"/>
      <c r="Y13" s="462"/>
    </row>
    <row r="14" spans="1:50" s="108" customFormat="1" ht="16" thickBot="1" x14ac:dyDescent="0.4">
      <c r="A14" s="11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row>
    <row r="15" spans="1:50" s="108" customFormat="1" ht="20.5" customHeight="1" thickBot="1" x14ac:dyDescent="0.4">
      <c r="A15" s="460" t="s">
        <v>342</v>
      </c>
      <c r="B15" s="461"/>
      <c r="C15" s="461"/>
      <c r="D15" s="461"/>
      <c r="E15" s="461"/>
      <c r="F15" s="461"/>
      <c r="G15" s="461"/>
      <c r="H15" s="461"/>
      <c r="I15" s="461"/>
      <c r="J15" s="461"/>
      <c r="K15" s="461"/>
      <c r="L15" s="461"/>
      <c r="M15" s="461"/>
      <c r="N15" s="461"/>
      <c r="O15" s="461"/>
      <c r="P15" s="461"/>
      <c r="Q15" s="461"/>
      <c r="R15" s="461"/>
      <c r="S15" s="461"/>
      <c r="T15" s="461"/>
      <c r="U15" s="461"/>
      <c r="V15" s="461"/>
      <c r="W15" s="461"/>
      <c r="X15" s="461"/>
      <c r="Y15" s="462"/>
    </row>
    <row r="16" spans="1:50" s="108" customFormat="1" ht="16" thickBot="1" x14ac:dyDescent="0.4">
      <c r="A16" s="109"/>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row>
    <row r="17" spans="1:50" s="108" customFormat="1" ht="56.15" customHeight="1" thickBot="1" x14ac:dyDescent="0.4">
      <c r="A17" s="428" t="s">
        <v>343</v>
      </c>
      <c r="B17" s="429"/>
      <c r="C17" s="429"/>
      <c r="D17" s="429"/>
      <c r="E17" s="429"/>
      <c r="F17" s="429"/>
      <c r="G17" s="429"/>
      <c r="H17" s="429"/>
      <c r="I17" s="429"/>
      <c r="J17" s="429"/>
      <c r="K17" s="429"/>
      <c r="L17" s="429"/>
      <c r="M17" s="429"/>
      <c r="N17" s="429"/>
      <c r="O17" s="429"/>
      <c r="P17" s="429"/>
      <c r="Q17" s="429"/>
      <c r="R17" s="429"/>
      <c r="S17" s="429"/>
      <c r="T17" s="429"/>
      <c r="U17" s="429"/>
      <c r="V17" s="429"/>
      <c r="W17" s="429"/>
      <c r="X17" s="429"/>
      <c r="Y17" s="430"/>
    </row>
    <row r="18" spans="1:50" s="108" customFormat="1" ht="16" thickBot="1" x14ac:dyDescent="0.4">
      <c r="A18" s="110"/>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row>
    <row r="19" spans="1:50" s="108" customFormat="1" ht="36" customHeight="1" thickBot="1" x14ac:dyDescent="0.4">
      <c r="A19" s="428" t="s">
        <v>344</v>
      </c>
      <c r="B19" s="429"/>
      <c r="C19" s="429"/>
      <c r="D19" s="429"/>
      <c r="E19" s="429"/>
      <c r="F19" s="429"/>
      <c r="G19" s="429"/>
      <c r="H19" s="429"/>
      <c r="I19" s="429"/>
      <c r="J19" s="429"/>
      <c r="K19" s="429"/>
      <c r="L19" s="429"/>
      <c r="M19" s="429"/>
      <c r="N19" s="429"/>
      <c r="O19" s="429"/>
      <c r="P19" s="429"/>
      <c r="Q19" s="429"/>
      <c r="R19" s="429"/>
      <c r="S19" s="429"/>
      <c r="T19" s="429"/>
      <c r="U19" s="429"/>
      <c r="V19" s="429"/>
      <c r="W19" s="429"/>
      <c r="X19" s="429"/>
      <c r="Y19" s="430"/>
    </row>
    <row r="20" spans="1:50" s="108" customFormat="1" ht="15" customHeight="1" thickBot="1" x14ac:dyDescent="0.4">
      <c r="A20" s="110"/>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row>
    <row r="21" spans="1:50" ht="16" customHeight="1" thickBot="1" x14ac:dyDescent="0.4">
      <c r="A21" s="463" t="s">
        <v>345</v>
      </c>
      <c r="B21" s="464"/>
      <c r="C21" s="464"/>
      <c r="D21" s="464"/>
      <c r="E21" s="464"/>
      <c r="F21" s="464"/>
      <c r="G21" s="464"/>
      <c r="H21" s="464"/>
      <c r="I21" s="464"/>
      <c r="J21" s="464"/>
      <c r="K21" s="464"/>
      <c r="L21" s="464"/>
      <c r="M21" s="464"/>
      <c r="N21" s="464"/>
      <c r="O21" s="464"/>
      <c r="P21" s="464"/>
      <c r="Q21" s="464"/>
      <c r="R21" s="464"/>
      <c r="S21" s="464"/>
      <c r="T21" s="464"/>
      <c r="U21" s="464"/>
      <c r="V21" s="464"/>
      <c r="W21" s="464"/>
      <c r="X21" s="464"/>
      <c r="Y21" s="465"/>
    </row>
    <row r="22" spans="1:50" ht="16" thickBot="1" x14ac:dyDescent="0.4"/>
    <row r="23" spans="1:50" ht="116.5" customHeight="1" thickBot="1" x14ac:dyDescent="0.4">
      <c r="A23" s="432" t="s">
        <v>346</v>
      </c>
      <c r="B23" s="433"/>
      <c r="C23" s="433"/>
      <c r="D23" s="433"/>
      <c r="E23" s="433"/>
      <c r="F23" s="433"/>
      <c r="G23" s="433"/>
      <c r="H23" s="433"/>
      <c r="I23" s="433"/>
      <c r="J23" s="433"/>
      <c r="K23" s="433"/>
      <c r="L23" s="433"/>
      <c r="M23" s="433"/>
      <c r="N23" s="433"/>
      <c r="O23" s="433"/>
      <c r="P23" s="433"/>
      <c r="Q23" s="433"/>
      <c r="R23" s="433"/>
      <c r="S23" s="433"/>
      <c r="T23" s="433"/>
      <c r="U23" s="433"/>
      <c r="V23" s="433"/>
      <c r="W23" s="433"/>
      <c r="X23" s="433"/>
      <c r="Y23" s="434"/>
    </row>
    <row r="24" spans="1:50" s="104" customFormat="1" ht="14.15" customHeight="1" thickBot="1" x14ac:dyDescent="0.4">
      <c r="A24" s="107"/>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row>
    <row r="25" spans="1:50" s="104" customFormat="1" ht="191.5" customHeight="1" thickBot="1" x14ac:dyDescent="0.4">
      <c r="A25" s="453" t="s">
        <v>347</v>
      </c>
      <c r="B25" s="454"/>
      <c r="C25" s="454"/>
      <c r="D25" s="454"/>
      <c r="E25" s="454"/>
      <c r="F25" s="454"/>
      <c r="G25" s="454"/>
      <c r="H25" s="454"/>
      <c r="I25" s="454"/>
      <c r="J25" s="454"/>
      <c r="K25" s="454"/>
      <c r="L25" s="454"/>
      <c r="M25" s="454"/>
      <c r="N25" s="454"/>
      <c r="O25" s="454"/>
      <c r="P25" s="454"/>
      <c r="Q25" s="454"/>
      <c r="R25" s="454"/>
      <c r="S25" s="454"/>
      <c r="T25" s="454"/>
      <c r="U25" s="454"/>
      <c r="V25" s="454"/>
      <c r="W25" s="454"/>
      <c r="X25" s="454"/>
      <c r="Y25" s="455"/>
      <c r="Z25" s="106"/>
    </row>
    <row r="26" spans="1:50" s="104" customFormat="1" ht="12.75" customHeight="1" thickBot="1" x14ac:dyDescent="0.4">
      <c r="A26" s="456"/>
      <c r="B26" s="456"/>
      <c r="C26" s="456"/>
      <c r="D26" s="456"/>
      <c r="E26" s="456"/>
      <c r="F26" s="456"/>
      <c r="G26" s="456"/>
      <c r="H26" s="456"/>
      <c r="I26" s="456"/>
      <c r="J26" s="456"/>
      <c r="K26" s="456"/>
      <c r="L26" s="456"/>
      <c r="M26" s="456"/>
      <c r="N26" s="456"/>
      <c r="O26" s="456"/>
      <c r="P26" s="456"/>
      <c r="Q26" s="456"/>
      <c r="R26" s="456"/>
      <c r="S26" s="456"/>
      <c r="T26" s="456"/>
      <c r="U26" s="456"/>
      <c r="V26" s="456"/>
      <c r="W26" s="456"/>
      <c r="X26" s="456"/>
      <c r="Y26" s="456"/>
    </row>
    <row r="27" spans="1:50" ht="16" customHeight="1" thickBot="1" x14ac:dyDescent="0.4">
      <c r="A27" s="432" t="s">
        <v>348</v>
      </c>
      <c r="B27" s="433"/>
      <c r="C27" s="433"/>
      <c r="D27" s="433"/>
      <c r="E27" s="433"/>
      <c r="F27" s="433"/>
      <c r="G27" s="433"/>
      <c r="H27" s="433"/>
      <c r="I27" s="433"/>
      <c r="J27" s="433"/>
      <c r="K27" s="433"/>
      <c r="L27" s="433"/>
      <c r="M27" s="433"/>
      <c r="N27" s="433"/>
      <c r="O27" s="433"/>
      <c r="P27" s="433"/>
      <c r="Q27" s="433"/>
      <c r="R27" s="433"/>
      <c r="S27" s="433"/>
      <c r="T27" s="433"/>
      <c r="U27" s="433"/>
      <c r="V27" s="433"/>
      <c r="W27" s="433"/>
      <c r="X27" s="433"/>
      <c r="Y27" s="434"/>
    </row>
    <row r="28" spans="1:50" ht="10.5" customHeight="1" thickBot="1" x14ac:dyDescent="0.4">
      <c r="A28" s="441"/>
      <c r="B28" s="441"/>
      <c r="C28" s="441"/>
      <c r="D28" s="441"/>
      <c r="E28" s="441"/>
      <c r="F28" s="441"/>
      <c r="G28" s="441"/>
      <c r="H28" s="441"/>
      <c r="I28" s="441"/>
      <c r="J28" s="441"/>
      <c r="K28" s="441"/>
      <c r="L28" s="441"/>
      <c r="M28" s="441"/>
      <c r="N28" s="441"/>
      <c r="O28" s="441"/>
      <c r="P28" s="441"/>
      <c r="Q28" s="441"/>
      <c r="R28" s="441"/>
      <c r="S28" s="441"/>
      <c r="T28" s="441"/>
      <c r="U28" s="441"/>
      <c r="V28" s="441"/>
      <c r="W28" s="441"/>
      <c r="X28" s="441"/>
      <c r="Y28" s="441"/>
    </row>
    <row r="29" spans="1:50" ht="52.5" customHeight="1" thickBot="1" x14ac:dyDescent="0.4">
      <c r="A29" s="432" t="s">
        <v>349</v>
      </c>
      <c r="B29" s="433"/>
      <c r="C29" s="433"/>
      <c r="D29" s="433"/>
      <c r="E29" s="433"/>
      <c r="F29" s="433"/>
      <c r="G29" s="433"/>
      <c r="H29" s="433"/>
      <c r="I29" s="433"/>
      <c r="J29" s="433"/>
      <c r="K29" s="433"/>
      <c r="L29" s="433"/>
      <c r="M29" s="433"/>
      <c r="N29" s="433"/>
      <c r="O29" s="433"/>
      <c r="P29" s="433"/>
      <c r="Q29" s="433"/>
      <c r="R29" s="433"/>
      <c r="S29" s="433"/>
      <c r="T29" s="433"/>
      <c r="U29" s="433"/>
      <c r="V29" s="433"/>
      <c r="W29" s="433"/>
      <c r="X29" s="433"/>
      <c r="Y29" s="434"/>
    </row>
    <row r="30" spans="1:50" ht="10.5" customHeight="1" thickBot="1" x14ac:dyDescent="0.4">
      <c r="A30" s="441"/>
      <c r="B30" s="441"/>
      <c r="C30" s="441"/>
      <c r="D30" s="441"/>
      <c r="E30" s="441"/>
      <c r="F30" s="441"/>
      <c r="G30" s="441"/>
      <c r="H30" s="441"/>
      <c r="I30" s="441"/>
      <c r="J30" s="441"/>
      <c r="K30" s="441"/>
      <c r="L30" s="441"/>
      <c r="M30" s="441"/>
      <c r="N30" s="441"/>
      <c r="O30" s="441"/>
      <c r="P30" s="441"/>
      <c r="Q30" s="441"/>
      <c r="R30" s="441"/>
      <c r="S30" s="441"/>
      <c r="T30" s="441"/>
      <c r="U30" s="441"/>
      <c r="V30" s="441"/>
      <c r="W30" s="441"/>
      <c r="X30" s="441"/>
      <c r="Y30" s="441"/>
    </row>
    <row r="31" spans="1:50" ht="53.5" customHeight="1" x14ac:dyDescent="0.35">
      <c r="A31" s="466" t="s">
        <v>350</v>
      </c>
      <c r="B31" s="467"/>
      <c r="C31" s="467"/>
      <c r="D31" s="467"/>
      <c r="E31" s="467"/>
      <c r="F31" s="467"/>
      <c r="G31" s="467"/>
      <c r="H31" s="467"/>
      <c r="I31" s="467"/>
      <c r="J31" s="467"/>
      <c r="K31" s="467"/>
      <c r="L31" s="467"/>
      <c r="M31" s="467"/>
      <c r="N31" s="467"/>
      <c r="O31" s="467"/>
      <c r="P31" s="467"/>
      <c r="Q31" s="467"/>
      <c r="R31" s="467"/>
      <c r="S31" s="467"/>
      <c r="T31" s="467"/>
      <c r="U31" s="467"/>
      <c r="V31" s="467"/>
      <c r="W31" s="467"/>
      <c r="X31" s="467"/>
      <c r="Y31" s="468"/>
    </row>
    <row r="32" spans="1:50" ht="30.75" customHeight="1" x14ac:dyDescent="0.35">
      <c r="A32" s="446" t="s">
        <v>351</v>
      </c>
      <c r="B32" s="447"/>
      <c r="C32" s="447"/>
      <c r="D32" s="447"/>
      <c r="E32" s="447"/>
      <c r="F32" s="447"/>
      <c r="G32" s="447"/>
      <c r="H32" s="447"/>
      <c r="I32" s="447"/>
      <c r="J32" s="447"/>
      <c r="K32" s="447"/>
      <c r="L32" s="447"/>
      <c r="M32" s="447"/>
      <c r="N32" s="447"/>
      <c r="O32" s="447"/>
      <c r="P32" s="447"/>
      <c r="Q32" s="447"/>
      <c r="R32" s="447"/>
      <c r="S32" s="447"/>
      <c r="T32" s="447"/>
      <c r="U32" s="447"/>
      <c r="V32" s="447"/>
      <c r="W32" s="447"/>
      <c r="X32" s="447"/>
      <c r="Y32" s="448"/>
    </row>
    <row r="33" spans="1:25" ht="31.5" customHeight="1" x14ac:dyDescent="0.35">
      <c r="A33" s="446" t="s">
        <v>352</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8"/>
    </row>
    <row r="34" spans="1:25" ht="20.149999999999999" customHeight="1" x14ac:dyDescent="0.35">
      <c r="A34" s="449" t="s">
        <v>353</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1"/>
    </row>
    <row r="35" spans="1:25" ht="66.650000000000006" customHeight="1" x14ac:dyDescent="0.35">
      <c r="A35" s="446" t="s">
        <v>354</v>
      </c>
      <c r="B35" s="447"/>
      <c r="C35" s="447"/>
      <c r="D35" s="447"/>
      <c r="E35" s="447"/>
      <c r="F35" s="447"/>
      <c r="G35" s="447"/>
      <c r="H35" s="447"/>
      <c r="I35" s="447"/>
      <c r="J35" s="447"/>
      <c r="K35" s="447"/>
      <c r="L35" s="447"/>
      <c r="M35" s="447"/>
      <c r="N35" s="447"/>
      <c r="O35" s="447"/>
      <c r="P35" s="447"/>
      <c r="Q35" s="447"/>
      <c r="R35" s="447"/>
      <c r="S35" s="447"/>
      <c r="T35" s="447"/>
      <c r="U35" s="447"/>
      <c r="V35" s="447"/>
      <c r="W35" s="447"/>
      <c r="X35" s="447"/>
      <c r="Y35" s="448"/>
    </row>
    <row r="36" spans="1:25" ht="24.75" customHeight="1" x14ac:dyDescent="0.35">
      <c r="A36" s="446" t="s">
        <v>355</v>
      </c>
      <c r="B36" s="447"/>
      <c r="C36" s="447"/>
      <c r="D36" s="447"/>
      <c r="E36" s="447"/>
      <c r="F36" s="447"/>
      <c r="G36" s="447"/>
      <c r="H36" s="447"/>
      <c r="I36" s="447"/>
      <c r="J36" s="447"/>
      <c r="K36" s="447"/>
      <c r="L36" s="447"/>
      <c r="M36" s="447"/>
      <c r="N36" s="447"/>
      <c r="O36" s="447"/>
      <c r="P36" s="447"/>
      <c r="Q36" s="447"/>
      <c r="R36" s="447"/>
      <c r="S36" s="447"/>
      <c r="T36" s="447"/>
      <c r="U36" s="447"/>
      <c r="V36" s="447"/>
      <c r="W36" s="447"/>
      <c r="X36" s="447"/>
      <c r="Y36" s="448"/>
    </row>
    <row r="37" spans="1:25" ht="20.149999999999999" customHeight="1" x14ac:dyDescent="0.35">
      <c r="A37" s="435" t="s">
        <v>356</v>
      </c>
      <c r="B37" s="436"/>
      <c r="C37" s="436"/>
      <c r="D37" s="436"/>
      <c r="E37" s="436"/>
      <c r="F37" s="436"/>
      <c r="G37" s="436"/>
      <c r="H37" s="436"/>
      <c r="I37" s="436"/>
      <c r="J37" s="436"/>
      <c r="K37" s="436"/>
      <c r="L37" s="436"/>
      <c r="M37" s="436"/>
      <c r="N37" s="436"/>
      <c r="O37" s="436"/>
      <c r="P37" s="436"/>
      <c r="Q37" s="436"/>
      <c r="R37" s="436"/>
      <c r="S37" s="436"/>
      <c r="T37" s="436"/>
      <c r="U37" s="436"/>
      <c r="V37" s="436"/>
      <c r="W37" s="436"/>
      <c r="X37" s="436"/>
      <c r="Y37" s="437"/>
    </row>
    <row r="38" spans="1:25" ht="20.149999999999999" customHeight="1" x14ac:dyDescent="0.35">
      <c r="A38" s="435" t="s">
        <v>357</v>
      </c>
      <c r="B38" s="436"/>
      <c r="C38" s="436"/>
      <c r="D38" s="436"/>
      <c r="E38" s="436"/>
      <c r="F38" s="436"/>
      <c r="G38" s="436"/>
      <c r="H38" s="436"/>
      <c r="I38" s="436"/>
      <c r="J38" s="436"/>
      <c r="K38" s="436"/>
      <c r="L38" s="436"/>
      <c r="M38" s="436"/>
      <c r="N38" s="436"/>
      <c r="O38" s="436"/>
      <c r="P38" s="436"/>
      <c r="Q38" s="436"/>
      <c r="R38" s="436"/>
      <c r="S38" s="436"/>
      <c r="T38" s="436"/>
      <c r="U38" s="436"/>
      <c r="V38" s="436"/>
      <c r="W38" s="436"/>
      <c r="X38" s="436"/>
      <c r="Y38" s="437"/>
    </row>
    <row r="39" spans="1:25" ht="20.149999999999999" customHeight="1" x14ac:dyDescent="0.35">
      <c r="A39" s="435" t="s">
        <v>358</v>
      </c>
      <c r="B39" s="436"/>
      <c r="C39" s="436"/>
      <c r="D39" s="436"/>
      <c r="E39" s="436"/>
      <c r="F39" s="436"/>
      <c r="G39" s="436"/>
      <c r="H39" s="436"/>
      <c r="I39" s="436"/>
      <c r="J39" s="436"/>
      <c r="K39" s="436"/>
      <c r="L39" s="436"/>
      <c r="M39" s="436"/>
      <c r="N39" s="436"/>
      <c r="O39" s="436"/>
      <c r="P39" s="436"/>
      <c r="Q39" s="436"/>
      <c r="R39" s="436"/>
      <c r="S39" s="436"/>
      <c r="T39" s="436"/>
      <c r="U39" s="436"/>
      <c r="V39" s="436"/>
      <c r="W39" s="436"/>
      <c r="X39" s="436"/>
      <c r="Y39" s="437"/>
    </row>
    <row r="40" spans="1:25" ht="16.5" customHeight="1" thickBot="1" x14ac:dyDescent="0.4">
      <c r="A40" s="438" t="s">
        <v>359</v>
      </c>
      <c r="B40" s="439"/>
      <c r="C40" s="439"/>
      <c r="D40" s="439"/>
      <c r="E40" s="439"/>
      <c r="F40" s="439"/>
      <c r="G40" s="439"/>
      <c r="H40" s="439"/>
      <c r="I40" s="439"/>
      <c r="J40" s="439"/>
      <c r="K40" s="439"/>
      <c r="L40" s="439"/>
      <c r="M40" s="439"/>
      <c r="N40" s="439"/>
      <c r="O40" s="439"/>
      <c r="P40" s="439"/>
      <c r="Q40" s="439"/>
      <c r="R40" s="439"/>
      <c r="S40" s="439"/>
      <c r="T40" s="439"/>
      <c r="U40" s="439"/>
      <c r="V40" s="439"/>
      <c r="W40" s="439"/>
      <c r="X40" s="439"/>
      <c r="Y40" s="440"/>
    </row>
    <row r="41" spans="1:25" ht="17.25" customHeight="1" thickBot="1" x14ac:dyDescent="0.4">
      <c r="A41" s="441"/>
      <c r="B41" s="441"/>
      <c r="C41" s="441"/>
      <c r="D41" s="441"/>
      <c r="E41" s="441"/>
      <c r="F41" s="441"/>
      <c r="G41" s="441"/>
      <c r="H41" s="441"/>
      <c r="I41" s="441"/>
      <c r="J41" s="441"/>
      <c r="K41" s="441"/>
      <c r="L41" s="441"/>
      <c r="M41" s="441"/>
      <c r="N41" s="441"/>
      <c r="O41" s="441"/>
      <c r="P41" s="441"/>
      <c r="Q41" s="441"/>
      <c r="R41" s="441"/>
      <c r="S41" s="441"/>
      <c r="T41" s="441"/>
      <c r="U41" s="441"/>
      <c r="V41" s="441"/>
      <c r="W41" s="441"/>
      <c r="X41" s="441"/>
      <c r="Y41" s="441"/>
    </row>
    <row r="42" spans="1:25" ht="159.65" customHeight="1" thickBot="1" x14ac:dyDescent="0.4">
      <c r="A42" s="442" t="s">
        <v>360</v>
      </c>
      <c r="B42" s="443"/>
      <c r="C42" s="443"/>
      <c r="D42" s="443"/>
      <c r="E42" s="443"/>
      <c r="F42" s="443"/>
      <c r="G42" s="443"/>
      <c r="H42" s="443"/>
      <c r="I42" s="443"/>
      <c r="J42" s="443"/>
      <c r="K42" s="443"/>
      <c r="L42" s="443"/>
      <c r="M42" s="443"/>
      <c r="N42" s="443"/>
      <c r="O42" s="443"/>
      <c r="P42" s="443"/>
      <c r="Q42" s="443"/>
      <c r="R42" s="443"/>
      <c r="S42" s="443"/>
      <c r="T42" s="443"/>
      <c r="U42" s="443"/>
      <c r="V42" s="443"/>
      <c r="W42" s="443"/>
      <c r="X42" s="443"/>
      <c r="Y42" s="444"/>
    </row>
    <row r="43" spans="1:25" ht="16" thickBot="1" x14ac:dyDescent="0.4">
      <c r="A43" s="433"/>
      <c r="B43" s="433"/>
      <c r="C43" s="433"/>
      <c r="D43" s="433"/>
      <c r="E43" s="433"/>
      <c r="F43" s="433"/>
      <c r="G43" s="433"/>
      <c r="H43" s="433"/>
      <c r="I43" s="433"/>
      <c r="J43" s="433"/>
      <c r="K43" s="433"/>
      <c r="L43" s="433"/>
      <c r="M43" s="433"/>
      <c r="N43" s="433"/>
      <c r="O43" s="433"/>
      <c r="P43" s="433"/>
      <c r="Q43" s="433"/>
      <c r="R43" s="433"/>
      <c r="S43" s="433"/>
      <c r="T43" s="433"/>
      <c r="U43" s="433"/>
      <c r="V43" s="433"/>
      <c r="W43" s="433"/>
      <c r="X43" s="433"/>
      <c r="Y43" s="433"/>
    </row>
    <row r="44" spans="1:25" ht="21.75" customHeight="1" thickBot="1" x14ac:dyDescent="0.4">
      <c r="A44" s="432" t="s">
        <v>361</v>
      </c>
      <c r="B44" s="433"/>
      <c r="C44" s="433"/>
      <c r="D44" s="433"/>
      <c r="E44" s="433"/>
      <c r="F44" s="433"/>
      <c r="G44" s="433"/>
      <c r="H44" s="433"/>
      <c r="I44" s="433"/>
      <c r="J44" s="433"/>
      <c r="K44" s="433"/>
      <c r="L44" s="433"/>
      <c r="M44" s="433"/>
      <c r="N44" s="433"/>
      <c r="O44" s="433"/>
      <c r="P44" s="433"/>
      <c r="Q44" s="433"/>
      <c r="R44" s="433"/>
      <c r="S44" s="433"/>
      <c r="T44" s="433"/>
      <c r="U44" s="433"/>
      <c r="V44" s="433"/>
      <c r="W44" s="433"/>
      <c r="X44" s="433"/>
      <c r="Y44" s="434"/>
    </row>
    <row r="45" spans="1:25" ht="10.5" customHeight="1" thickBot="1" x14ac:dyDescent="0.4">
      <c r="A45" s="445"/>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row>
    <row r="46" spans="1:25" ht="34" customHeight="1" x14ac:dyDescent="0.35">
      <c r="A46" s="432" t="s">
        <v>433</v>
      </c>
      <c r="B46" s="433"/>
      <c r="C46" s="433"/>
      <c r="D46" s="433"/>
      <c r="E46" s="433"/>
      <c r="F46" s="433"/>
      <c r="G46" s="433"/>
      <c r="H46" s="433"/>
      <c r="I46" s="433"/>
      <c r="J46" s="433"/>
      <c r="K46" s="433"/>
      <c r="L46" s="433"/>
      <c r="M46" s="433"/>
      <c r="N46" s="433"/>
      <c r="O46" s="433"/>
      <c r="P46" s="433"/>
      <c r="Q46" s="433"/>
      <c r="R46" s="433"/>
      <c r="S46" s="433"/>
      <c r="T46" s="433"/>
      <c r="U46" s="433"/>
      <c r="V46" s="433"/>
      <c r="W46" s="433"/>
      <c r="X46" s="433"/>
      <c r="Y46" s="434"/>
    </row>
    <row r="47" spans="1:25" ht="9.75" customHeight="1" thickBot="1" x14ac:dyDescent="0.4">
      <c r="A47" s="431"/>
      <c r="B47" s="431"/>
      <c r="C47" s="431"/>
      <c r="D47" s="431"/>
      <c r="E47" s="431"/>
      <c r="F47" s="431"/>
      <c r="G47" s="431"/>
      <c r="H47" s="431"/>
      <c r="I47" s="431"/>
      <c r="J47" s="431"/>
      <c r="K47" s="431"/>
      <c r="L47" s="431"/>
      <c r="M47" s="431"/>
      <c r="N47" s="431"/>
      <c r="O47" s="431"/>
      <c r="P47" s="431"/>
      <c r="Q47" s="431"/>
      <c r="R47" s="431"/>
      <c r="S47" s="431"/>
      <c r="T47" s="431"/>
      <c r="U47" s="431"/>
      <c r="V47" s="431"/>
      <c r="W47" s="431"/>
      <c r="X47" s="431"/>
      <c r="Y47" s="431"/>
    </row>
    <row r="48" spans="1:25" ht="21.75" customHeight="1" thickBot="1" x14ac:dyDescent="0.4">
      <c r="A48" s="432" t="s">
        <v>362</v>
      </c>
      <c r="B48" s="433"/>
      <c r="C48" s="433"/>
      <c r="D48" s="433"/>
      <c r="E48" s="433"/>
      <c r="F48" s="433"/>
      <c r="G48" s="433"/>
      <c r="H48" s="433"/>
      <c r="I48" s="433"/>
      <c r="J48" s="433"/>
      <c r="K48" s="433"/>
      <c r="L48" s="433"/>
      <c r="M48" s="433"/>
      <c r="N48" s="433"/>
      <c r="O48" s="433"/>
      <c r="P48" s="433"/>
      <c r="Q48" s="433"/>
      <c r="R48" s="433"/>
      <c r="S48" s="433"/>
      <c r="T48" s="433"/>
      <c r="U48" s="433"/>
      <c r="V48" s="433"/>
      <c r="W48" s="433"/>
      <c r="X48" s="433"/>
      <c r="Y48" s="434"/>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3" customFormat="1" ht="31.5" customHeight="1" x14ac:dyDescent="0.35">
      <c r="A1" s="478" t="s">
        <v>0</v>
      </c>
      <c r="B1" s="479"/>
      <c r="C1" s="479"/>
      <c r="D1" s="479"/>
      <c r="E1" s="479"/>
      <c r="F1" s="479"/>
      <c r="G1" s="479"/>
      <c r="H1" s="479"/>
      <c r="I1" s="479"/>
      <c r="J1" s="479"/>
      <c r="K1" s="479"/>
      <c r="L1" s="479"/>
      <c r="M1" s="479"/>
      <c r="N1" s="480"/>
    </row>
    <row r="2" spans="1:14" s="3" customFormat="1" ht="13.5" customHeight="1" thickBot="1" x14ac:dyDescent="0.4">
      <c r="A2" s="120"/>
      <c r="B2" s="120"/>
      <c r="C2" s="120"/>
      <c r="D2" s="120"/>
      <c r="E2" s="120"/>
      <c r="F2" s="120"/>
      <c r="G2" s="120"/>
      <c r="H2" s="120"/>
      <c r="I2" s="120"/>
      <c r="J2" s="120"/>
      <c r="K2" s="120"/>
      <c r="L2" s="120"/>
      <c r="M2" s="120"/>
      <c r="N2" s="120"/>
    </row>
    <row r="3" spans="1:14" s="3" customFormat="1" ht="36.75" customHeight="1" thickTop="1" x14ac:dyDescent="0.35">
      <c r="A3" s="481" t="s">
        <v>363</v>
      </c>
      <c r="B3" s="482"/>
      <c r="C3" s="482"/>
      <c r="D3" s="482"/>
      <c r="E3" s="482"/>
      <c r="F3" s="482"/>
      <c r="G3" s="482"/>
      <c r="H3" s="482"/>
      <c r="I3" s="482"/>
      <c r="J3" s="482"/>
      <c r="K3" s="482"/>
      <c r="L3" s="482"/>
      <c r="M3" s="482"/>
      <c r="N3" s="482"/>
    </row>
    <row r="4" spans="1:14" s="3" customFormat="1" ht="36.75" customHeight="1" x14ac:dyDescent="0.35">
      <c r="A4" s="486" t="s">
        <v>364</v>
      </c>
      <c r="B4" s="487"/>
      <c r="C4" s="487"/>
      <c r="D4" s="487"/>
      <c r="E4" s="487"/>
      <c r="F4" s="487"/>
      <c r="G4" s="487"/>
      <c r="H4" s="487"/>
      <c r="I4" s="487"/>
      <c r="J4" s="487"/>
      <c r="K4" s="487"/>
      <c r="L4" s="487"/>
      <c r="M4" s="487"/>
      <c r="N4" s="488"/>
    </row>
    <row r="5" spans="1:14" ht="15" thickBot="1" x14ac:dyDescent="0.4">
      <c r="A5" s="485"/>
      <c r="B5" s="485"/>
      <c r="C5" s="485"/>
      <c r="D5" s="485"/>
      <c r="E5" s="485"/>
      <c r="F5" s="485"/>
      <c r="G5" s="485"/>
      <c r="H5" s="485"/>
      <c r="I5" s="485"/>
      <c r="J5" s="485"/>
      <c r="K5" s="485"/>
      <c r="L5" s="485"/>
      <c r="M5" s="485"/>
      <c r="N5" s="485"/>
    </row>
    <row r="6" spans="1:14" s="7" customFormat="1" ht="19" thickBot="1" x14ac:dyDescent="0.5">
      <c r="A6" s="35" t="s">
        <v>365</v>
      </c>
      <c r="B6" s="483" t="s">
        <v>366</v>
      </c>
      <c r="C6" s="483"/>
      <c r="D6" s="483"/>
      <c r="E6" s="483"/>
      <c r="F6" s="483"/>
      <c r="G6" s="483"/>
      <c r="H6" s="483"/>
      <c r="I6" s="483"/>
      <c r="J6" s="483"/>
      <c r="K6" s="483"/>
      <c r="L6" s="483"/>
      <c r="M6" s="483"/>
      <c r="N6" s="483"/>
    </row>
    <row r="7" spans="1:14" ht="75.75" customHeight="1" x14ac:dyDescent="0.35">
      <c r="A7" s="36" t="s">
        <v>367</v>
      </c>
      <c r="B7" s="484" t="s">
        <v>368</v>
      </c>
      <c r="C7" s="484"/>
      <c r="D7" s="484"/>
      <c r="E7" s="484"/>
      <c r="F7" s="484"/>
      <c r="G7" s="484"/>
      <c r="H7" s="484"/>
      <c r="I7" s="484"/>
      <c r="J7" s="484"/>
      <c r="K7" s="484"/>
      <c r="L7" s="484"/>
      <c r="M7" s="484"/>
      <c r="N7" s="484"/>
    </row>
    <row r="8" spans="1:14" ht="62.5" customHeight="1" x14ac:dyDescent="0.35">
      <c r="A8" s="37" t="s">
        <v>369</v>
      </c>
      <c r="B8" s="492" t="s">
        <v>370</v>
      </c>
      <c r="C8" s="492"/>
      <c r="D8" s="492"/>
      <c r="E8" s="492"/>
      <c r="F8" s="492"/>
      <c r="G8" s="492"/>
      <c r="H8" s="492"/>
      <c r="I8" s="492"/>
      <c r="J8" s="492"/>
      <c r="K8" s="492"/>
      <c r="L8" s="492"/>
      <c r="M8" s="492"/>
      <c r="N8" s="492"/>
    </row>
    <row r="9" spans="1:14" ht="63" customHeight="1" x14ac:dyDescent="0.35">
      <c r="A9" s="119" t="s">
        <v>371</v>
      </c>
      <c r="B9" s="492" t="s">
        <v>372</v>
      </c>
      <c r="C9" s="492"/>
      <c r="D9" s="492"/>
      <c r="E9" s="492"/>
      <c r="F9" s="492"/>
      <c r="G9" s="492"/>
      <c r="H9" s="492"/>
      <c r="I9" s="492"/>
      <c r="J9" s="492"/>
      <c r="K9" s="492"/>
      <c r="L9" s="492"/>
      <c r="M9" s="492"/>
      <c r="N9" s="492"/>
    </row>
    <row r="10" spans="1:14" ht="10.5" customHeight="1" x14ac:dyDescent="0.35">
      <c r="A10" s="5"/>
      <c r="B10" s="493"/>
      <c r="C10" s="493"/>
      <c r="D10" s="493"/>
      <c r="E10" s="493"/>
      <c r="F10" s="493"/>
      <c r="G10" s="493"/>
      <c r="H10" s="493"/>
      <c r="I10" s="493"/>
      <c r="J10" s="493"/>
      <c r="K10" s="493"/>
      <c r="L10" s="493"/>
      <c r="M10" s="493"/>
      <c r="N10" s="493"/>
    </row>
    <row r="11" spans="1:14" ht="45" customHeight="1" x14ac:dyDescent="0.35">
      <c r="A11" s="119" t="s">
        <v>373</v>
      </c>
      <c r="B11" s="492" t="s">
        <v>374</v>
      </c>
      <c r="C11" s="492"/>
      <c r="D11" s="492"/>
      <c r="E11" s="492"/>
      <c r="F11" s="492"/>
      <c r="G11" s="492"/>
      <c r="H11" s="492"/>
      <c r="I11" s="492"/>
      <c r="J11" s="492"/>
      <c r="K11" s="492"/>
      <c r="L11" s="492"/>
      <c r="M11" s="492"/>
      <c r="N11" s="492"/>
    </row>
    <row r="12" spans="1:14" ht="45" customHeight="1" x14ac:dyDescent="0.35">
      <c r="A12" s="37" t="s">
        <v>375</v>
      </c>
      <c r="B12" s="492" t="s">
        <v>376</v>
      </c>
      <c r="C12" s="492"/>
      <c r="D12" s="492"/>
      <c r="E12" s="492"/>
      <c r="F12" s="492"/>
      <c r="G12" s="492"/>
      <c r="H12" s="492"/>
      <c r="I12" s="492"/>
      <c r="J12" s="492"/>
      <c r="K12" s="492"/>
      <c r="L12" s="492"/>
      <c r="M12" s="492"/>
      <c r="N12" s="492"/>
    </row>
    <row r="13" spans="1:14" ht="45" customHeight="1" x14ac:dyDescent="0.35">
      <c r="A13" s="37" t="s">
        <v>377</v>
      </c>
      <c r="B13" s="492" t="s">
        <v>378</v>
      </c>
      <c r="C13" s="492"/>
      <c r="D13" s="492"/>
      <c r="E13" s="492"/>
      <c r="F13" s="492"/>
      <c r="G13" s="492"/>
      <c r="H13" s="492"/>
      <c r="I13" s="492"/>
      <c r="J13" s="492"/>
      <c r="K13" s="492"/>
      <c r="L13" s="492"/>
      <c r="M13" s="492"/>
      <c r="N13" s="492"/>
    </row>
    <row r="14" spans="1:14" ht="45" customHeight="1" x14ac:dyDescent="0.35">
      <c r="A14" s="37" t="s">
        <v>379</v>
      </c>
      <c r="B14" s="492" t="s">
        <v>380</v>
      </c>
      <c r="C14" s="492"/>
      <c r="D14" s="492"/>
      <c r="E14" s="492"/>
      <c r="F14" s="492"/>
      <c r="G14" s="492"/>
      <c r="H14" s="492"/>
      <c r="I14" s="492"/>
      <c r="J14" s="492"/>
      <c r="K14" s="492"/>
      <c r="L14" s="492"/>
      <c r="M14" s="492"/>
      <c r="N14" s="492"/>
    </row>
    <row r="15" spans="1:14" ht="61.5" customHeight="1" x14ac:dyDescent="0.35">
      <c r="A15" s="37" t="s">
        <v>381</v>
      </c>
      <c r="B15" s="492" t="s">
        <v>432</v>
      </c>
      <c r="C15" s="492"/>
      <c r="D15" s="492"/>
      <c r="E15" s="492"/>
      <c r="F15" s="492"/>
      <c r="G15" s="492"/>
      <c r="H15" s="492"/>
      <c r="I15" s="492"/>
      <c r="J15" s="492"/>
      <c r="K15" s="492"/>
      <c r="L15" s="492"/>
      <c r="M15" s="492"/>
      <c r="N15" s="492"/>
    </row>
    <row r="16" spans="1:14" ht="9" customHeight="1" x14ac:dyDescent="0.35">
      <c r="A16" s="5"/>
      <c r="B16" s="493"/>
      <c r="C16" s="493"/>
      <c r="D16" s="493"/>
      <c r="E16" s="493"/>
      <c r="F16" s="493"/>
      <c r="G16" s="493"/>
      <c r="H16" s="493"/>
      <c r="I16" s="493"/>
      <c r="J16" s="493"/>
      <c r="K16" s="493"/>
      <c r="L16" s="493"/>
      <c r="M16" s="493"/>
      <c r="N16" s="493"/>
    </row>
    <row r="17" spans="1:14" ht="98.15" customHeight="1" x14ac:dyDescent="0.35">
      <c r="A17" s="119" t="s">
        <v>382</v>
      </c>
      <c r="B17" s="492" t="s">
        <v>383</v>
      </c>
      <c r="C17" s="492"/>
      <c r="D17" s="492"/>
      <c r="E17" s="492"/>
      <c r="F17" s="492"/>
      <c r="G17" s="492"/>
      <c r="H17" s="492"/>
      <c r="I17" s="492"/>
      <c r="J17" s="492"/>
      <c r="K17" s="492"/>
      <c r="L17" s="492"/>
      <c r="M17" s="492"/>
      <c r="N17" s="492"/>
    </row>
    <row r="18" spans="1:14" ht="51" customHeight="1" x14ac:dyDescent="0.35">
      <c r="A18" s="119" t="s">
        <v>384</v>
      </c>
      <c r="B18" s="492" t="s">
        <v>385</v>
      </c>
      <c r="C18" s="492"/>
      <c r="D18" s="492"/>
      <c r="E18" s="492"/>
      <c r="F18" s="492"/>
      <c r="G18" s="492"/>
      <c r="H18" s="492"/>
      <c r="I18" s="492"/>
      <c r="J18" s="492"/>
      <c r="K18" s="492"/>
      <c r="L18" s="492"/>
      <c r="M18" s="492"/>
      <c r="N18" s="492"/>
    </row>
    <row r="19" spans="1:14" ht="9" customHeight="1" x14ac:dyDescent="0.35">
      <c r="A19" s="5"/>
      <c r="B19" s="316"/>
      <c r="C19" s="316"/>
      <c r="D19" s="316"/>
      <c r="E19" s="316"/>
      <c r="F19" s="316"/>
      <c r="G19" s="316"/>
      <c r="H19" s="316"/>
      <c r="I19" s="316"/>
      <c r="J19" s="316"/>
      <c r="K19" s="316"/>
      <c r="L19" s="316"/>
      <c r="M19" s="316"/>
      <c r="N19" s="316"/>
    </row>
    <row r="20" spans="1:14" ht="29" x14ac:dyDescent="0.35">
      <c r="A20" s="119" t="s">
        <v>386</v>
      </c>
      <c r="B20" s="492" t="s">
        <v>387</v>
      </c>
      <c r="C20" s="492"/>
      <c r="D20" s="492"/>
      <c r="E20" s="492"/>
      <c r="F20" s="492"/>
      <c r="G20" s="492"/>
      <c r="H20" s="492"/>
      <c r="I20" s="492"/>
      <c r="J20" s="492"/>
      <c r="K20" s="492"/>
      <c r="L20" s="492"/>
      <c r="M20" s="492"/>
      <c r="N20" s="492"/>
    </row>
    <row r="21" spans="1:14" ht="15" thickBot="1" x14ac:dyDescent="0.4">
      <c r="A21" s="5"/>
      <c r="B21" s="316"/>
      <c r="C21" s="316"/>
      <c r="D21" s="316"/>
      <c r="E21" s="316"/>
      <c r="F21" s="316"/>
      <c r="G21" s="316"/>
      <c r="H21" s="316"/>
      <c r="I21" s="316"/>
      <c r="J21" s="316"/>
      <c r="K21" s="316"/>
      <c r="L21" s="316"/>
      <c r="M21" s="316"/>
      <c r="N21" s="316"/>
    </row>
    <row r="22" spans="1:14" ht="18.5" x14ac:dyDescent="0.45">
      <c r="A22" s="124" t="s">
        <v>388</v>
      </c>
      <c r="B22" s="489"/>
      <c r="C22" s="490"/>
      <c r="D22" s="490"/>
      <c r="E22" s="490"/>
      <c r="F22" s="490"/>
      <c r="G22" s="490"/>
      <c r="H22" s="490"/>
      <c r="I22" s="490"/>
      <c r="J22" s="490"/>
      <c r="K22" s="490"/>
      <c r="L22" s="490"/>
      <c r="M22" s="490"/>
      <c r="N22" s="491"/>
    </row>
    <row r="23" spans="1:14" ht="15" customHeight="1" x14ac:dyDescent="0.35">
      <c r="A23" s="119" t="s">
        <v>389</v>
      </c>
      <c r="B23" s="492" t="s">
        <v>390</v>
      </c>
      <c r="C23" s="492"/>
      <c r="D23" s="492"/>
      <c r="E23" s="492"/>
      <c r="F23" s="492"/>
      <c r="G23" s="492"/>
      <c r="H23" s="492"/>
      <c r="I23" s="492"/>
      <c r="J23" s="492"/>
      <c r="K23" s="492"/>
      <c r="L23" s="492"/>
      <c r="M23" s="492"/>
      <c r="N23" s="492"/>
    </row>
    <row r="24" spans="1:14" ht="15" customHeight="1" x14ac:dyDescent="0.35">
      <c r="A24" s="119" t="s">
        <v>391</v>
      </c>
      <c r="B24" s="492" t="s">
        <v>367</v>
      </c>
      <c r="C24" s="492"/>
      <c r="D24" s="492"/>
      <c r="E24" s="492"/>
      <c r="F24" s="492"/>
      <c r="G24" s="492"/>
      <c r="H24" s="492"/>
      <c r="I24" s="492"/>
      <c r="J24" s="492"/>
      <c r="K24" s="492"/>
      <c r="L24" s="492"/>
      <c r="M24" s="492"/>
      <c r="N24" s="492"/>
    </row>
    <row r="25" spans="1:14" ht="15" customHeight="1" x14ac:dyDescent="0.35">
      <c r="A25" s="119" t="s">
        <v>392</v>
      </c>
      <c r="B25" s="492" t="s">
        <v>393</v>
      </c>
      <c r="C25" s="492"/>
      <c r="D25" s="492"/>
      <c r="E25" s="492"/>
      <c r="F25" s="492"/>
      <c r="G25" s="492"/>
      <c r="H25" s="492"/>
      <c r="I25" s="492"/>
      <c r="J25" s="492"/>
      <c r="K25" s="492"/>
      <c r="L25" s="492"/>
      <c r="M25" s="492"/>
      <c r="N25" s="492"/>
    </row>
    <row r="26" spans="1:14" ht="15" customHeight="1" x14ac:dyDescent="0.35">
      <c r="A26" s="119" t="s">
        <v>394</v>
      </c>
      <c r="B26" s="492" t="s">
        <v>395</v>
      </c>
      <c r="C26" s="492"/>
      <c r="D26" s="492"/>
      <c r="E26" s="492"/>
      <c r="F26" s="492"/>
      <c r="G26" s="492"/>
      <c r="H26" s="492"/>
      <c r="I26" s="492"/>
      <c r="J26" s="492"/>
      <c r="K26" s="492"/>
      <c r="L26" s="492"/>
      <c r="M26" s="492"/>
      <c r="N26" s="492"/>
    </row>
    <row r="27" spans="1:14" ht="15" customHeight="1" x14ac:dyDescent="0.35">
      <c r="A27" s="119" t="s">
        <v>396</v>
      </c>
      <c r="B27" s="492" t="s">
        <v>397</v>
      </c>
      <c r="C27" s="492"/>
      <c r="D27" s="492"/>
      <c r="E27" s="492"/>
      <c r="F27" s="492"/>
      <c r="G27" s="492"/>
      <c r="H27" s="492"/>
      <c r="I27" s="492"/>
      <c r="J27" s="492"/>
      <c r="K27" s="492"/>
      <c r="L27" s="492"/>
      <c r="M27" s="492"/>
      <c r="N27" s="492"/>
    </row>
    <row r="28" spans="1:14" x14ac:dyDescent="0.35">
      <c r="A28" s="119" t="s">
        <v>398</v>
      </c>
      <c r="B28" s="492" t="s">
        <v>399</v>
      </c>
      <c r="C28" s="492"/>
      <c r="D28" s="492"/>
      <c r="E28" s="492"/>
      <c r="F28" s="492"/>
      <c r="G28" s="492"/>
      <c r="H28" s="492"/>
      <c r="I28" s="492"/>
      <c r="J28" s="492"/>
      <c r="K28" s="492"/>
      <c r="L28" s="492"/>
      <c r="M28" s="492"/>
      <c r="N28" s="492"/>
    </row>
    <row r="29" spans="1:14" ht="15" customHeight="1" x14ac:dyDescent="0.35">
      <c r="A29" s="119" t="s">
        <v>400</v>
      </c>
      <c r="B29" s="492" t="s">
        <v>401</v>
      </c>
      <c r="C29" s="492"/>
      <c r="D29" s="492"/>
      <c r="E29" s="492"/>
      <c r="F29" s="492"/>
      <c r="G29" s="492"/>
      <c r="H29" s="492"/>
      <c r="I29" s="492"/>
      <c r="J29" s="492"/>
      <c r="K29" s="492"/>
      <c r="L29" s="492"/>
      <c r="M29" s="492"/>
      <c r="N29" s="492"/>
    </row>
    <row r="30" spans="1:14" ht="15" customHeight="1" x14ac:dyDescent="0.35">
      <c r="A30" s="119" t="s">
        <v>402</v>
      </c>
      <c r="B30" s="492" t="s">
        <v>403</v>
      </c>
      <c r="C30" s="492"/>
      <c r="D30" s="492"/>
      <c r="E30" s="492"/>
      <c r="F30" s="492"/>
      <c r="G30" s="492"/>
      <c r="H30" s="492"/>
      <c r="I30" s="492"/>
      <c r="J30" s="492"/>
      <c r="K30" s="492"/>
      <c r="L30" s="492"/>
      <c r="M30" s="492"/>
      <c r="N30" s="492"/>
    </row>
    <row r="31" spans="1:14" ht="15" customHeight="1" x14ac:dyDescent="0.35">
      <c r="A31" s="119" t="s">
        <v>404</v>
      </c>
      <c r="B31" s="492" t="s">
        <v>405</v>
      </c>
      <c r="C31" s="492"/>
      <c r="D31" s="492"/>
      <c r="E31" s="492"/>
      <c r="F31" s="492"/>
      <c r="G31" s="492"/>
      <c r="H31" s="492"/>
      <c r="I31" s="492"/>
      <c r="J31" s="492"/>
      <c r="K31" s="492"/>
      <c r="L31" s="492"/>
      <c r="M31" s="492"/>
      <c r="N31" s="492"/>
    </row>
    <row r="32" spans="1:14" ht="15" customHeight="1" x14ac:dyDescent="0.35">
      <c r="A32" s="119" t="s">
        <v>406</v>
      </c>
      <c r="B32" s="492" t="s">
        <v>407</v>
      </c>
      <c r="C32" s="492"/>
      <c r="D32" s="492"/>
      <c r="E32" s="492"/>
      <c r="F32" s="492"/>
      <c r="G32" s="492"/>
      <c r="H32" s="492"/>
      <c r="I32" s="492"/>
      <c r="J32" s="492"/>
      <c r="K32" s="492"/>
      <c r="L32" s="492"/>
      <c r="M32" s="492"/>
      <c r="N32" s="492"/>
    </row>
    <row r="33" spans="1:14" ht="15" customHeight="1" x14ac:dyDescent="0.35">
      <c r="A33" s="119" t="s">
        <v>408</v>
      </c>
      <c r="B33" s="492" t="s">
        <v>409</v>
      </c>
      <c r="C33" s="492"/>
      <c r="D33" s="492"/>
      <c r="E33" s="492"/>
      <c r="F33" s="492"/>
      <c r="G33" s="492"/>
      <c r="H33" s="492"/>
      <c r="I33" s="492"/>
      <c r="J33" s="492"/>
      <c r="K33" s="492"/>
      <c r="L33" s="492"/>
      <c r="M33" s="492"/>
      <c r="N33" s="492"/>
    </row>
    <row r="34" spans="1:14" ht="15" customHeight="1" x14ac:dyDescent="0.35">
      <c r="A34" s="119" t="s">
        <v>410</v>
      </c>
      <c r="B34" s="492" t="s">
        <v>411</v>
      </c>
      <c r="C34" s="492"/>
      <c r="D34" s="492"/>
      <c r="E34" s="492"/>
      <c r="F34" s="492"/>
      <c r="G34" s="492"/>
      <c r="H34" s="492"/>
      <c r="I34" s="492"/>
      <c r="J34" s="492"/>
      <c r="K34" s="492"/>
      <c r="L34" s="492"/>
      <c r="M34" s="492"/>
      <c r="N34" s="492"/>
    </row>
    <row r="35" spans="1:14" ht="15" customHeight="1" x14ac:dyDescent="0.35">
      <c r="A35" s="119" t="s">
        <v>412</v>
      </c>
      <c r="B35" s="492" t="s">
        <v>413</v>
      </c>
      <c r="C35" s="492"/>
      <c r="D35" s="492"/>
      <c r="E35" s="492"/>
      <c r="F35" s="492"/>
      <c r="G35" s="492"/>
      <c r="H35" s="492"/>
      <c r="I35" s="492"/>
      <c r="J35" s="492"/>
      <c r="K35" s="492"/>
      <c r="L35" s="492"/>
      <c r="M35" s="492"/>
      <c r="N35" s="492"/>
    </row>
    <row r="36" spans="1:14" ht="15" customHeight="1" x14ac:dyDescent="0.35">
      <c r="A36" s="119" t="s">
        <v>414</v>
      </c>
      <c r="B36" s="492" t="s">
        <v>415</v>
      </c>
      <c r="C36" s="492"/>
      <c r="D36" s="492"/>
      <c r="E36" s="492"/>
      <c r="F36" s="492"/>
      <c r="G36" s="492"/>
      <c r="H36" s="492"/>
      <c r="I36" s="492"/>
      <c r="J36" s="492"/>
      <c r="K36" s="492"/>
      <c r="L36" s="492"/>
      <c r="M36" s="492"/>
      <c r="N36" s="492"/>
    </row>
    <row r="37" spans="1:14" ht="14.5" customHeight="1" x14ac:dyDescent="0.35">
      <c r="A37" s="5"/>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65"/>
  </cols>
  <sheetData>
    <row r="1" spans="1:12" ht="33" customHeight="1" x14ac:dyDescent="0.35">
      <c r="A1" s="291" t="s">
        <v>0</v>
      </c>
      <c r="B1" s="291"/>
      <c r="C1" s="291"/>
      <c r="D1" s="291"/>
      <c r="E1" s="291"/>
      <c r="F1" s="291"/>
      <c r="G1" s="291"/>
      <c r="H1" s="291"/>
      <c r="I1" s="291"/>
      <c r="J1" s="291"/>
      <c r="K1" s="291"/>
      <c r="L1" s="291"/>
    </row>
    <row r="2" spans="1:12" s="93" customFormat="1" ht="16.5" customHeight="1" x14ac:dyDescent="0.35">
      <c r="A2" s="92"/>
      <c r="B2" s="92"/>
      <c r="C2" s="92"/>
      <c r="D2" s="92"/>
      <c r="E2" s="92"/>
      <c r="F2" s="92"/>
      <c r="G2" s="92"/>
      <c r="H2" s="92"/>
      <c r="I2" s="92"/>
      <c r="J2" s="92"/>
      <c r="K2" s="92"/>
      <c r="L2" s="92"/>
    </row>
    <row r="3" spans="1:12" s="93" customFormat="1" ht="16.5" customHeight="1" x14ac:dyDescent="0.35">
      <c r="A3" s="92"/>
      <c r="B3" s="92"/>
      <c r="C3" s="92"/>
      <c r="D3" s="92"/>
      <c r="E3" s="92"/>
      <c r="F3" s="92"/>
      <c r="G3" s="92"/>
      <c r="H3" s="92"/>
      <c r="I3" s="92"/>
      <c r="J3" s="92"/>
      <c r="K3" s="92"/>
      <c r="L3" s="92"/>
    </row>
    <row r="4" spans="1:12" s="66" customFormat="1" ht="14.5" x14ac:dyDescent="0.35">
      <c r="A4" s="94" t="s">
        <v>416</v>
      </c>
    </row>
    <row r="5" spans="1:12" s="66" customFormat="1" ht="14.5" x14ac:dyDescent="0.35">
      <c r="A5" s="494" t="s">
        <v>417</v>
      </c>
      <c r="B5" s="494"/>
      <c r="C5" s="494"/>
      <c r="D5" s="494"/>
      <c r="E5" s="494"/>
      <c r="F5" s="494"/>
      <c r="G5" s="494"/>
      <c r="H5" s="494"/>
      <c r="I5" s="494"/>
      <c r="J5" s="494"/>
      <c r="K5" s="494"/>
      <c r="L5" s="494"/>
    </row>
    <row r="6" spans="1:12" s="95" customFormat="1" ht="14.5" x14ac:dyDescent="0.35"/>
    <row r="7" spans="1:12" s="66" customFormat="1" ht="14.5" x14ac:dyDescent="0.35">
      <c r="A7" s="94" t="s">
        <v>418</v>
      </c>
    </row>
    <row r="8" spans="1:12" s="66" customFormat="1" ht="29.25" customHeight="1" x14ac:dyDescent="0.35">
      <c r="A8" s="494" t="s">
        <v>419</v>
      </c>
      <c r="B8" s="494"/>
      <c r="C8" s="494"/>
      <c r="D8" s="494"/>
      <c r="E8" s="494"/>
      <c r="F8" s="494"/>
      <c r="G8" s="494"/>
      <c r="H8" s="494"/>
      <c r="I8" s="494"/>
      <c r="J8" s="494"/>
      <c r="K8" s="494"/>
      <c r="L8" s="494"/>
    </row>
    <row r="9" spans="1:12" s="95" customFormat="1" ht="14.5" x14ac:dyDescent="0.35"/>
    <row r="10" spans="1:12" s="66" customFormat="1" ht="14.5" x14ac:dyDescent="0.35">
      <c r="A10" s="94" t="s">
        <v>420</v>
      </c>
    </row>
    <row r="11" spans="1:12" s="66" customFormat="1" ht="47.25" customHeight="1" x14ac:dyDescent="0.35">
      <c r="A11" s="494" t="s">
        <v>421</v>
      </c>
      <c r="B11" s="494"/>
      <c r="C11" s="494"/>
      <c r="D11" s="494"/>
      <c r="E11" s="494"/>
      <c r="F11" s="494"/>
      <c r="G11" s="494"/>
      <c r="H11" s="494"/>
      <c r="I11" s="494"/>
      <c r="J11" s="494"/>
      <c r="K11" s="494"/>
      <c r="L11" s="494"/>
    </row>
    <row r="12" spans="1:12" s="96" customFormat="1" ht="15.75" customHeight="1" x14ac:dyDescent="0.35"/>
    <row r="13" spans="1:12" s="66" customFormat="1" ht="14.5" x14ac:dyDescent="0.35">
      <c r="A13" s="94" t="s">
        <v>422</v>
      </c>
    </row>
    <row r="14" spans="1:12" s="66" customFormat="1" ht="14.5" x14ac:dyDescent="0.35">
      <c r="A14" s="66" t="s">
        <v>423</v>
      </c>
    </row>
    <row r="15" spans="1:12" s="96" customFormat="1" ht="15.75" customHeight="1" x14ac:dyDescent="0.35"/>
    <row r="16" spans="1:12" s="66" customFormat="1" ht="14.5" x14ac:dyDescent="0.35">
      <c r="A16" s="94" t="s">
        <v>424</v>
      </c>
    </row>
    <row r="17" spans="1:12" customFormat="1" ht="14.5" x14ac:dyDescent="0.35">
      <c r="A17" t="s">
        <v>425</v>
      </c>
    </row>
    <row r="18" spans="1:12" s="66" customFormat="1" ht="14.5" x14ac:dyDescent="0.35">
      <c r="A18" s="66" t="s">
        <v>426</v>
      </c>
    </row>
    <row r="19" spans="1:12" s="96" customFormat="1" ht="30" customHeight="1" x14ac:dyDescent="0.35">
      <c r="A19" s="494" t="s">
        <v>427</v>
      </c>
      <c r="B19" s="494"/>
      <c r="C19" s="494"/>
      <c r="D19" s="494"/>
      <c r="E19" s="494"/>
      <c r="F19" s="494"/>
      <c r="G19" s="494"/>
      <c r="H19" s="494"/>
      <c r="I19" s="494"/>
      <c r="J19" s="494"/>
      <c r="K19" s="494"/>
      <c r="L19" s="494"/>
    </row>
    <row r="20" spans="1:12" s="96" customFormat="1" ht="15.75" customHeight="1" x14ac:dyDescent="0.35">
      <c r="A20" s="96" t="s">
        <v>428</v>
      </c>
    </row>
    <row r="21" spans="1:12" s="96" customFormat="1" ht="15.75" customHeight="1" x14ac:dyDescent="0.35">
      <c r="A21" s="96" t="s">
        <v>429</v>
      </c>
    </row>
    <row r="22" spans="1:12" s="96" customFormat="1" ht="15.75" customHeight="1" x14ac:dyDescent="0.35">
      <c r="A22" s="96" t="s">
        <v>430</v>
      </c>
    </row>
    <row r="23" spans="1:12" s="96" customFormat="1" ht="15.75" customHeight="1" x14ac:dyDescent="0.35">
      <c r="A23" s="96" t="s">
        <v>431</v>
      </c>
    </row>
    <row r="24" spans="1:12" s="96" customFormat="1" ht="15.75" customHeight="1" x14ac:dyDescent="0.35"/>
    <row r="25" spans="1:12" s="66" customFormat="1" ht="14.5" x14ac:dyDescent="0.35">
      <c r="A25" s="94" t="s">
        <v>434</v>
      </c>
    </row>
    <row r="26" spans="1:12" s="96" customFormat="1" ht="15.75" customHeight="1" x14ac:dyDescent="0.35">
      <c r="A26" s="96" t="s">
        <v>435</v>
      </c>
    </row>
    <row r="27" spans="1:12" s="96" customFormat="1" ht="15.75" customHeight="1" x14ac:dyDescent="0.35"/>
    <row r="28" spans="1:12" s="96" customFormat="1" ht="15.75" customHeight="1" x14ac:dyDescent="0.35">
      <c r="A28" s="94" t="s">
        <v>439</v>
      </c>
    </row>
    <row r="29" spans="1:12" s="96" customFormat="1" ht="14.5" x14ac:dyDescent="0.35">
      <c r="A29" s="96" t="s">
        <v>440</v>
      </c>
    </row>
    <row r="30" spans="1:12" s="96"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A3EF72ED-8E86-4F80-8924-283827C77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Identifikační údaje</vt:lpstr>
      <vt:lpstr>Schéma dodavatelského řetězce</vt:lpstr>
      <vt:lpstr>IaaS a PaaS</vt:lpstr>
      <vt:lpstr>SaaS</vt:lpstr>
      <vt:lpstr>Dodavatelé</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2025-04-02T08:56:17Z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