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8_{C94D833C-777F-42D8-B479-3AA9199F7648}" xr6:coauthVersionLast="47" xr6:coauthVersionMax="47" xr10:uidLastSave="{00000000-0000-0000-0000-000000000000}"/>
  <bookViews>
    <workbookView xWindow="-110" yWindow="-110" windowWidth="38620" windowHeight="21100" tabRatio="933" xr2:uid="{00000000-000D-0000-FFFF-FFFF00000000}"/>
  </bookViews>
  <sheets>
    <sheet name="Identifikační údaje" sheetId="42" r:id="rId1"/>
    <sheet name="Schéma dodavatelského řetězce" sheetId="48" r:id="rId2"/>
    <sheet name="IaaS a PaaS" sheetId="53" r:id="rId3"/>
    <sheet name="IaaS a PaaS -seznam typů služeb" sheetId="71" r:id="rId4"/>
    <sheet name="SaaS a smíšené modely" sheetId="51" r:id="rId5"/>
    <sheet name="SaaS - seznam typů služeb" sheetId="72" r:id="rId6"/>
    <sheet name="Dodavatelé" sheetId="46" r:id="rId7"/>
    <sheet name="Pokyny k vyplnění" sheetId="55" r:id="rId8"/>
    <sheet name="Definice pojmů" sheetId="47" r:id="rId9"/>
    <sheet name="Změny verze" sheetId="54" r:id="rId10"/>
  </sheets>
  <definedNames>
    <definedName name="_7__Je_poskytování_nabízeného_cloud_computingu_závislé_na_využití_jiného_cloud_computingu?">'Identifikační údaje'!$G$35:$G$36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0BEAC62E-CE24-4BEA-861F-DE46A23DA485}">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C49B0777-0027-46B8-903B-0457716D0C74}">
      <text>
        <r>
          <rPr>
            <sz val="9"/>
            <color indexed="81"/>
            <rFont val="Tahoma"/>
            <family val="2"/>
            <charset val="238"/>
          </rPr>
          <t>Každá konkrétní služba poskytovatele se ve formuláři popisuje na jednom řádku tohoto listu.
Zde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t>
        </r>
      </text>
    </comment>
    <comment ref="C8" authorId="0" shapeId="0" xr:uid="{AFF90D6B-A650-4E72-A717-0507E2FCF086}">
      <text>
        <r>
          <rPr>
            <sz val="9"/>
            <color indexed="81"/>
            <rFont val="Tahoma"/>
            <family val="2"/>
            <charset val="238"/>
          </rPr>
          <t>Vyberte všechny typy služeb z nabídky, které konkrétní služba pokrývá.
Seznam typů služeb je uveden na listu "IaaS a SaaS - seznam typů služeb"</t>
        </r>
      </text>
    </comment>
    <comment ref="D8" authorId="0" shapeId="0" xr:uid="{4E168120-16E1-4D36-8EB3-5321E4FFBB26}">
      <text>
        <r>
          <rPr>
            <sz val="9"/>
            <color indexed="81"/>
            <rFont val="Tahoma"/>
            <family val="2"/>
            <charset val="238"/>
          </rPr>
          <t>Zde uveďte seznam funkcionalit specifických pro danou konkrétní nabízenou službu.</t>
        </r>
      </text>
    </comment>
    <comment ref="E8" authorId="0" shapeId="0" xr:uid="{0EBF9110-D5D3-450D-A019-AE1BA7482334}">
      <text>
        <r>
          <rPr>
            <sz val="9"/>
            <color indexed="81"/>
            <rFont val="Tahoma"/>
            <family val="2"/>
            <charset val="238"/>
          </rPr>
          <t>Odkaz na místo, kde je k dispozici dokumentace nabízené služby. Nezkracovat url odkaz.</t>
        </r>
      </text>
    </comment>
    <comment ref="F8" authorId="0" shapeId="0" xr:uid="{D134F6AC-F93C-4654-99B2-63C11F0CB3BD}">
      <text>
        <r>
          <rPr>
            <sz val="9"/>
            <color indexed="81"/>
            <rFont val="Tahoma"/>
            <family val="2"/>
            <charset val="238"/>
          </rPr>
          <t>Uveďte seznam států, na jeichž území dochází nebo může docházet ke zpracovávání zákaznických dat, specifických provozních údajů a provozních údajů.</t>
        </r>
      </text>
    </comment>
    <comment ref="G8" authorId="0" shapeId="0" xr:uid="{F6EE893D-EABE-4AB1-B625-FC18D8BE7A9E}">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H8" authorId="0" shapeId="0" xr:uid="{B4701FC0-BDF2-4B93-8FFE-F40A49FE467B}">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I8" authorId="0" shapeId="0" xr:uid="{B7CEDA12-FA52-4EA1-9E38-47942EAAF6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J8" authorId="0" shapeId="0" xr:uid="{89BA6EFB-3E33-4FB1-84FF-10A7D05B10FD}">
      <text>
        <r>
          <rPr>
            <sz val="9"/>
            <color indexed="81"/>
            <rFont val="Tahoma"/>
            <family val="2"/>
            <charset val="238"/>
          </rPr>
          <t>Zvolte buď odpověď ANO nebo NE.</t>
        </r>
      </text>
    </comment>
    <comment ref="K8" authorId="0" shapeId="0" xr:uid="{9C443B9A-52A1-4528-BD9B-82F70E0BA2F6}">
      <text>
        <r>
          <rPr>
            <sz val="11"/>
            <color theme="1"/>
            <rFont val="Calibri"/>
            <family val="2"/>
            <scheme val="minor"/>
          </rPr>
          <t>Vyberte jednu z možností. 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54966F6C-885F-4322-8BEC-AB3C8CA15D1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B03B5211-6B30-4F4E-8CA6-793602243E9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C2B31DB4-97F7-4353-9637-2C4C1777D1C6}">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4595542D-74E8-4723-938B-964D2ABA526A}">
      <text>
        <r>
          <rPr>
            <sz val="11"/>
            <color theme="1"/>
            <rFont val="Calibri"/>
            <family val="2"/>
            <scheme val="minor"/>
          </rPr>
          <t>Každá konkrétní služba poskytovatele se ve formuláři popisuje na jednom řádku tohoto listu.
Zde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SaaS.“</t>
        </r>
      </text>
    </comment>
    <comment ref="C8" authorId="0" shapeId="0" xr:uid="{09E36E03-E712-4596-A173-358B77E3397E}">
      <text>
        <r>
          <rPr>
            <sz val="11"/>
            <color theme="1"/>
            <rFont val="Calibri"/>
            <family val="2"/>
            <scheme val="minor"/>
          </rPr>
          <t xml:space="preserve">Vyberte všechny typy služeb z nabídky, které konkrétní služba pokrývá.
Seznam služeb je také uveden na listu "SaaS - seznam typů služeb"
</t>
        </r>
      </text>
    </comment>
    <comment ref="D8" authorId="0" shapeId="0" xr:uid="{FE4235B4-B6CB-4E5C-A918-79D846E021A4}">
      <text>
        <r>
          <rPr>
            <sz val="11"/>
            <color theme="1"/>
            <rFont val="Calibri"/>
            <family val="2"/>
            <scheme val="minor"/>
          </rPr>
          <t>Zde uveďte seznam funkcionalit specifických pro danou konkrétní nabízenou službu.</t>
        </r>
      </text>
    </comment>
    <comment ref="E8" authorId="0" shapeId="0" xr:uid="{0E21F678-1BE6-4BE4-BF1D-397B987EA45D}">
      <text>
        <r>
          <rPr>
            <sz val="11"/>
            <color theme="1"/>
            <rFont val="Calibri"/>
            <family val="2"/>
            <scheme val="minor"/>
          </rPr>
          <t>Odkaz na místo, kde je k dispozici dokumentace nabízené služby. Nezkracovat url odkaz.</t>
        </r>
      </text>
    </comment>
    <comment ref="F8" authorId="0" shapeId="0" xr:uid="{356D7FB6-3986-4B5C-AAC9-0865D5BB1B36}">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G8" authorId="0" shapeId="0" xr:uid="{28E5E56D-EA2E-47CE-9850-4D790E73D582}">
      <text>
        <r>
          <rPr>
            <sz val="9"/>
            <color indexed="81"/>
            <rFont val="Tahoma"/>
            <family val="2"/>
            <charset val="238"/>
          </rPr>
          <t>Uveďte seznam států, na jeichž území dochází nebo může docházet ke zpracovávání zákaznických dat, specifických provozních údajů a provozních údajů.</t>
        </r>
      </text>
    </comment>
    <comment ref="H8" authorId="0" shapeId="0" xr:uid="{6200DEB1-36B2-4DC9-B887-D908C513381D}">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I8" authorId="0" shapeId="0" xr:uid="{A9E7F77F-9FE6-4BE8-BCB8-F2285E3A9F5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J8" authorId="0" shapeId="0" xr:uid="{C581274E-284A-434E-99BD-5B8B5C58880E}">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K8" authorId="0" shapeId="0" xr:uid="{8E8ECBB9-1103-418C-9E28-5273E06769FA}">
      <text>
        <r>
          <rPr>
            <sz val="9"/>
            <color indexed="81"/>
            <rFont val="Tahoma"/>
            <family val="2"/>
            <charset val="238"/>
          </rPr>
          <t>Zvolte buď odpověď ANO nebo NE.</t>
        </r>
      </text>
    </comment>
    <comment ref="L8" authorId="0" shapeId="0" xr:uid="{2289A989-AF88-4FFE-8CC8-B8E47B309DD6}">
      <text>
        <r>
          <rPr>
            <sz val="11"/>
            <color theme="1"/>
            <rFont val="Calibri"/>
            <family val="2"/>
            <scheme val="minor"/>
          </rPr>
          <t>Vyberte jednu z možností. Nejedná se o rozhodující kritérium zápisu do katalogu cloud computingu. Jedná se o informaci pro OVS, viz § 27 odst. 2 vyhlášky č. 360/2023 Sb.</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A9E0600F-E6D7-45DB-93BD-61E4D6AA738D}">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9" authorId="0" shapeId="0" xr:uid="{B0497C1F-722B-46D4-A2FB-BE1140B8DA1B}">
      <text>
        <r>
          <rPr>
            <b/>
            <sz val="9"/>
            <color rgb="FF000000"/>
            <rFont val="Tahoma"/>
            <family val="2"/>
            <charset val="238"/>
          </rPr>
          <t xml:space="preserve">Provozní systémy, na které se vztahuje Hlava VI ZoISVS v plném rozsahu, tj.:
</t>
        </r>
        <r>
          <rPr>
            <b/>
            <sz val="9"/>
            <color rgb="FF000000"/>
            <rFont val="Tahoma"/>
            <family val="2"/>
            <charset val="238"/>
          </rPr>
          <t xml:space="preserve">i. informační systémy pro řízení a rozvoj lidských zdrojů a odměňování,
</t>
        </r>
        <r>
          <rPr>
            <b/>
            <sz val="9"/>
            <color rgb="FF000000"/>
            <rFont val="Tahoma"/>
            <family val="2"/>
            <charset val="238"/>
          </rPr>
          <t xml:space="preserve">ii. elektronický systém spisové služby, 
</t>
        </r>
        <r>
          <rPr>
            <b/>
            <sz val="9"/>
            <color rgb="FF000000"/>
            <rFont val="Tahoma"/>
            <family val="2"/>
            <charset val="238"/>
          </rPr>
          <t xml:space="preserve">iii. informační systémy pro vedení účetnictví nebo řízení finančních zdrojů (Ekonomika),
</t>
        </r>
        <r>
          <rPr>
            <b/>
            <sz val="9"/>
            <color rgb="FF000000"/>
            <rFont val="Tahoma"/>
            <family val="2"/>
            <charset val="238"/>
          </rPr>
          <t>iv. systém elektronické pošty (e-mail).</t>
        </r>
      </text>
    </comment>
    <comment ref="B48" authorId="0" shapeId="0" xr:uid="{15C4C58D-B443-4CFE-9177-36309E7A8505}">
      <text>
        <r>
          <rPr>
            <b/>
            <sz val="9"/>
            <color indexed="81"/>
            <rFont val="Tahoma"/>
            <family val="2"/>
            <charset val="238"/>
          </rPr>
          <t>Netýká se prací ICT service desku, Ten je součástí typu služby "Řízení provozu ICT"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91F950B4-0094-4F53-B6D1-290EED7889D5}">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sharedStrings.xml><?xml version="1.0" encoding="utf-8"?>
<sst xmlns="http://schemas.openxmlformats.org/spreadsheetml/2006/main" count="2245" uniqueCount="1207">
  <si>
    <t>eGovernment Cloud (eGC)</t>
  </si>
  <si>
    <t>verze 5.0</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</si>
  <si>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</si>
  <si>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</si>
  <si>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</si>
  <si>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Detailní pokyny k vyplnění formulářů žádosti jsou součástí žádosti jako poznámky k jednotlivým buňkám a na listu „Pokyny k vyplnění“.</t>
  </si>
  <si>
    <t>1) údaje o způsobu prodeje nabízených služeb</t>
  </si>
  <si>
    <t>Pouze nepřímý prodej cloud computingu (prodej přes partnerskou síť)</t>
  </si>
  <si>
    <t>Přímý prodej cloud computingu</t>
  </si>
  <si>
    <t>2) údaje identifikující nabídku cloud computingu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</si>
  <si>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</si>
  <si>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CC_MIOL_Microsoft_20230519</t>
  </si>
  <si>
    <t>datum doručení žádosti na DIA</t>
  </si>
  <si>
    <t>31.05.2023</t>
  </si>
  <si>
    <t>číslo jednací žádosti přidělené na DIA</t>
  </si>
  <si>
    <t>DIA- 5077-1/OHA-2023</t>
  </si>
  <si>
    <t>datum zápisu nabídky do katalogu cloud computingu</t>
  </si>
  <si>
    <t>19.12.2023</t>
  </si>
  <si>
    <t>3) údaje identifikující poskytovatele CC, jehož služby jsou předmětem správního řízení</t>
  </si>
  <si>
    <t>IČO</t>
  </si>
  <si>
    <t xml:space="preserve">a. obchodní firma nebo název a identifikační číslo osoby nebo obdobné číslo přidělované v zahraničí: </t>
  </si>
  <si>
    <t>Microsoft Ireland Operations Limited</t>
  </si>
  <si>
    <t>256796</t>
  </si>
  <si>
    <t xml:space="preserve">b. obchodní firma nebo jméno, popřípadě jména, a příjmení, včetně odlišujícího dodatku nebo dalšího označení, a identifikační číslo osoby nebo obdobné číslo přidělované v zahraničí: </t>
  </si>
  <si>
    <t>N/A</t>
  </si>
  <si>
    <t>adresa sídla</t>
  </si>
  <si>
    <t>70 Sir John Rogerson’s Quay, Dublin 2, D02R296, Irsko</t>
  </si>
  <si>
    <t>adresa sídla zástupce poskytovatele v EU</t>
  </si>
  <si>
    <t>ID poskytovatele CC</t>
  </si>
  <si>
    <t>031</t>
  </si>
  <si>
    <t>4) zmocněnec poskytovatele CC, který je zmocněn na základě plné moci poskytovatelem CC ve věci správního řízení o zápisu nabídky CC a není poskytovatelem CC (jednoznačná identifikace zmocněného subjektu)</t>
  </si>
  <si>
    <t>Jana Pattynová na základě plné moci</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</si>
  <si>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</si>
  <si>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</si>
  <si>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</si>
  <si>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Dalibor Kačmář</t>
  </si>
  <si>
    <t>e-mail</t>
  </si>
  <si>
    <t xml:space="preserve">dalibor.kacmar@microsoft.com </t>
  </si>
  <si>
    <t>telefon</t>
  </si>
  <si>
    <t>+420602572659</t>
  </si>
  <si>
    <t>7) Je poskytování nabízeného cloud computingu závislé na využití jiného cloud computingu?</t>
  </si>
  <si>
    <t>NE</t>
  </si>
  <si>
    <t>ANO</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</si>
  <si>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</si>
  <si>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</si>
  <si>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</si>
  <si>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</si>
  <si>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</si>
  <si>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</si>
  <si>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</si>
  <si>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</si>
  <si>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</si>
  <si>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</si>
  <si>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</si>
  <si>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</si>
  <si>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</si>
  <si>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</si>
  <si>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</si>
  <si>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</si>
  <si>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</si>
  <si>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</si>
  <si>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"3" - Vysoká</t>
  </si>
  <si>
    <t>ID služby přidělený službě Agenturou při zápisu služby do katalogu nabídek CC (identifikátor ve struktuře: xxx-yyy-zzzz)</t>
  </si>
  <si>
    <t>Název konkrétní služby dle nabídky (ceníku) poskytovatele</t>
  </si>
  <si>
    <t>Typ služby</t>
  </si>
  <si>
    <t>Specifické parametry služby poskytovatele (Specifická funkcionalita)</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</si>
  <si>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</si>
  <si>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</si>
  <si>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</si>
  <si>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</si>
  <si>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</si>
  <si>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</si>
  <si>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</si>
  <si>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</si>
  <si>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</si>
  <si>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000-032-0001</t>
  </si>
  <si>
    <t>Virtual Machines</t>
  </si>
  <si>
    <t>S operačním systémem s hypervisorem;Bez operačního systému s hypervisorem;Java platforma, standard (J2EE);Microsoft.NET Application Server/Platforma;Python platforma;PHP platforma</t>
  </si>
  <si>
    <t>-Varianty služeb s operačním systémem: Azure Dedicated host, Linux Virtual Machines, SQL Virtual Machine, Azure CycleCloud
- Varianty služeb bez operačního systému: Linux Virtual Machines a Azure Dedicated Host
- Varianty služeb pro Java platformu, standard (J2EE)-  Virtuální stroje s libovolným Linux nebo Windows OS a plnou instalací Java platform/J2EE.
- Varianty služeb pro Microsoft .NET Application Server/Python a PHP platformu  - Virtuální stroje s libovolným Linux nebo Windows OS a plnou instalací .NET, Python a PHP
• typ a počet vCore
• velikost RAM
• velikost lokální  storage
• typ lokálního disku (HDD/SSD)
• varianta grafické (výpočetní) karty
• Network performance
• podpora high-performance výpočtů 
• typ operačního systému
• rezervace pronájmu serveru</t>
  </si>
  <si>
    <t xml:space="preserve">https://azure.microsoft.com/en-us/services/virtual-machines </t>
  </si>
  <si>
    <t>Dokument s touto informací má důvěrný charakter a je možné ho sdílet na bázi konkrétní žádosti OVS. Lze se obrátit na odpovědnou osobu uvedenou v nabídce (viz kontaktní osoba na listu identifikační údaje) a dokument bude zájemci řízeným způsobem poskytnut.</t>
  </si>
  <si>
    <t>https://aka.ms/dpa</t>
  </si>
  <si>
    <t xml:space="preserve">Dokument s touto informací má důvěrný charakter a je možné ho sdílet na bázi konkrétní žádosti OVS. Lze se obrátit na odpovědnou osobu uvedenou v nabídce (viz kontaktní osoba na listu identifikační údaje) a dokument bude zájemci řízeným způsobem poskytnut.
</t>
  </si>
  <si>
    <t>IPv4 i IPv6</t>
  </si>
  <si>
    <t>https://azure.microsoft.com/en-us/services/virtual-machines/#pricing</t>
  </si>
  <si>
    <t>000-032-0002</t>
  </si>
  <si>
    <t>Batch</t>
  </si>
  <si>
    <t xml:space="preserve">S operačním systémem s hypervisorem;Automatizované služby dohledu (management console) pro sledování, vyhodnocování a řešení bezpečnostních událostí </t>
  </si>
  <si>
    <t>• typ a počet vCore
• velikost RAM
• velikost lokální  storage
• typ lokálního disku (HDD/SSD)
• varianta grafické (výpočetní) karty
• Network performance
• podpora high-performance výpočtů 
• typ operačního systému
• rezervace pronájmu serveru</t>
  </si>
  <si>
    <t>https://docs.microsoft.com/en-us/azure/batch/</t>
  </si>
  <si>
    <t>https://azure.microsoft.com/en-us/pricing/details/batch/</t>
  </si>
  <si>
    <t>IPv6</t>
  </si>
  <si>
    <t>000-032-0003</t>
  </si>
  <si>
    <t>Azure VMware Solution</t>
  </si>
  <si>
    <t>Bez operačního systému s hypervisorem</t>
  </si>
  <si>
    <t xml:space="preserve">• typ a počet vCore
• velikost RAM
• velikost lokální  storage
• typ lokálního disku (HDD/SSD)
• varianta grafické (výpočetní) karty
• Network performance
• podpora high-performance výpočtů 
• rezervace pronájmu serveru
</t>
  </si>
  <si>
    <t>https://azure.microsoft.com/en-us/products/azure-vmware/</t>
  </si>
  <si>
    <t>https://azure.microsoft.com/en-us/pricing/details/azure-vmware/</t>
  </si>
  <si>
    <t>000-032-0004</t>
  </si>
  <si>
    <r>
      <rPr>
        <b/>
        <sz val="11"/>
        <color theme="1"/>
        <rFont val="Calibri"/>
        <family val="2"/>
        <scheme val="minor"/>
      </rPr>
      <t>Storage</t>
    </r>
    <r>
      <rPr>
        <sz val="11"/>
        <color theme="1"/>
        <rFont val="Calibri"/>
        <family val="2"/>
        <scheme val="minor"/>
      </rPr>
      <t xml:space="preserve">
</t>
    </r>
  </si>
  <si>
    <t>File;Block;Object;Relační (PaaS);NoSQL ;Data Lake</t>
  </si>
  <si>
    <t>- File Storage podlužby: Files, Disks, Cool a Premium, Data Lake Storage Gen 2
- Block Storage podslužby: Blobs, Azure Data Lake Storage Gen 2, Cool a Premium
- Object Storage podslužby: Blobs, Queues, Tables, Azure Data Lake Storage Gen 2, Cool a Premium
- Relační (PaaS) Storage podslužby: Azure Data Lake Storage Gen 2
- NoSQL Storage podslužby: Table Storage
• Využívaná kapacita (GiB)
• Výkon (IOPS)
• Propustnost (MiB/s)
• Varianta redundance 
• Výkonnostní úroveň storage služby (Standard/Premium/Ultra)
• Typ disků (HDD/SSD)
• Typ a počet vCore
• Databázový výkon (DCU)
• Velikost RAM (GB)
• Lokální storage
• Geo-replikace
• Advanced Threat protection
• Rezervace pronájmu databáze
• Backup storage</t>
  </si>
  <si>
    <t>https://azure.microsoft.com/en-us/product-categories/storage/</t>
  </si>
  <si>
    <t xml:space="preserve">https://azure.microsoft.com/en-us/pricing/details/storage/
</t>
  </si>
  <si>
    <t>000-032-0005</t>
  </si>
  <si>
    <r>
      <rPr>
        <b/>
        <sz val="11"/>
        <color theme="1"/>
        <rFont val="Calibri"/>
        <family val="2"/>
        <scheme val="minor"/>
      </rPr>
      <t>Azure Backup</t>
    </r>
    <r>
      <rPr>
        <sz val="11"/>
        <color theme="1"/>
        <rFont val="Calibri"/>
        <family val="2"/>
        <scheme val="minor"/>
      </rPr>
      <t xml:space="preserve">
</t>
    </r>
  </si>
  <si>
    <t>File;Služby zálohování a obnovy</t>
  </si>
  <si>
    <t>• Využívaná kapacita (GiB)
• Výkon (IOPS)
• Propustnost (MiB/s)
• Varianta redundance 
• Výkonnostní úroveň storage služby (Standard/Premium/Ultra)
• Typ disků (HDD/SSD)</t>
  </si>
  <si>
    <t>https://azure.microsoft.com/en-us/services/backup/</t>
  </si>
  <si>
    <t xml:space="preserve">https://azure.microsoft.com/en-us/pricing/details/backup/
</t>
  </si>
  <si>
    <t>000-032-0006</t>
  </si>
  <si>
    <t>Azure NetApp Files</t>
  </si>
  <si>
    <t>File</t>
  </si>
  <si>
    <t>https://azure.microsoft.com/en-us/products/netapp/</t>
  </si>
  <si>
    <t>https://azure.microsoft.com/en-us/pricing/details/netapp/</t>
  </si>
  <si>
    <t>000-032-0007</t>
  </si>
  <si>
    <t xml:space="preserve">Azure DNS
</t>
  </si>
  <si>
    <t>Služby DNS domény</t>
  </si>
  <si>
    <r>
      <t xml:space="preserve">Azure DNS
</t>
    </r>
    <r>
      <rPr>
        <sz val="11"/>
        <color theme="1"/>
        <rFont val="Calibri"/>
        <family val="2"/>
        <scheme val="minor"/>
      </rPr>
      <t>•  Manažovaná služba umožňuje provozovat DNS doménu
• Podpora veřejných privátní zón
• Ochrana DNS - role base access control, logy aktivit, resource locking 
• Cena: podle spotřeby, měřeno počtem zón a DNS dotazů</t>
    </r>
  </si>
  <si>
    <t>https://azure.microsoft.com/en-us/products/dns/</t>
  </si>
  <si>
    <t xml:space="preserve">https://azure.microsoft.com/en-us/pricing/details/dns/
</t>
  </si>
  <si>
    <t>000-032-0008</t>
  </si>
  <si>
    <t xml:space="preserve">Content Delivery Network
</t>
  </si>
  <si>
    <t>Content Delivery Networks (CDN);Přenos a streamování médií</t>
  </si>
  <si>
    <r>
      <t xml:space="preserve">Content Delivery Network
</t>
    </r>
    <r>
      <rPr>
        <sz val="11"/>
        <color theme="1"/>
        <rFont val="Calibri"/>
        <family val="2"/>
        <scheme val="minor"/>
      </rPr>
      <t>•  Služba pro rychlou a spolehlivou distibuci obsahu (audio, video, aplikace, fotografie atd.) pomocí nejbližších serverů koncovému uživateli. Dále zajišťuje akceleraci datových přenosů u  non-cachable, dynamického obsahu webových aplikací.
•  Klíčové vlastnosti: akcelerace dynamického obsahu, CDN caching pravidla, podpora HTTPS custom domén, komprese souborů, geo filtrace, diagnostické logy
•  CDN sítě: Microsoft, Akamai, Verizon
•  Cena podle spotřeby, měřena odchozím objemem dat</t>
    </r>
  </si>
  <si>
    <t>https://azure.microsoft.com/en-au/services/cdn/</t>
  </si>
  <si>
    <t xml:space="preserve">Závazek ukládání zákaznických dat v EU/EFTA se neuplatní.
</t>
  </si>
  <si>
    <t xml:space="preserve">https://azure.microsoft.com/en-us/pricing/details/cdn/
</t>
  </si>
  <si>
    <t>000-032-0009</t>
  </si>
  <si>
    <t xml:space="preserve">Azure Front Door
</t>
  </si>
  <si>
    <t>Content Delivery Networks (CDN);Firewall - NGFW/WAF</t>
  </si>
  <si>
    <r>
      <t xml:space="preserve">Azure Front Door
</t>
    </r>
    <r>
      <rPr>
        <sz val="11"/>
        <color theme="1"/>
        <rFont val="Calibri"/>
        <family val="2"/>
        <scheme val="minor"/>
      </rPr>
      <t>• Centální přístupový bod pro Web aplikace, API, obsah a cloud služby pro bezpečné dodání a správu globálních aplikací, migrace do cloudu a microservices aplikace.
• Zajišťuje bezpečnost, vysoký výkon, vysokou dostupnost pomocí globálního load balancingu, rychlým failover, akcelerací aplikací a aplikačním firewallem.
•  Funkce zahrnuté ve službě:
    - Akcelerace aplikační výkonnosti
    - Zvýšení aplikační dostupnosti pomocí chytrých zdravotních sond
    - URL-based směrování
    - Multiple-site hosting
    - Session afinita
    - Ukončení TLS
    - Bezpečnost na aplikační vrstvě (layer 7 reverzní proxy)
    - URL redirekce a rewrite
    - Podpora pro IPv6 a HTTP/2 provoz
• Cena: podle objemu přenesených dat, počtu routovacích pravidel a počtu domén.</t>
    </r>
  </si>
  <si>
    <t>https://azure.microsoft.com/en-au/services/frontdoor/</t>
  </si>
  <si>
    <t xml:space="preserve">https://azure.microsoft.com/en-us/pricing/details/frontdoor/
</t>
  </si>
  <si>
    <t>000-032-0010</t>
  </si>
  <si>
    <t>Traffic Manager</t>
  </si>
  <si>
    <t>Load balancing síťového provozu</t>
  </si>
  <si>
    <r>
      <t xml:space="preserve">Traffic Manager
</t>
    </r>
    <r>
      <rPr>
        <sz val="11"/>
        <color theme="1"/>
        <rFont val="Calibri"/>
        <family val="2"/>
        <scheme val="minor"/>
      </rPr>
      <t>•  Manažovaná služba load balanceru pro DNS provoz. 
•  Služba směruje provoz na odpovídající koncový bod pod jeho zdraví.
•  Podpora hybridnách scénářů: vykrytí výkonu cloudem, migrace do cloudu, fail-over do cloudu
•  Cena: podle spotřeby, měřena počtem DNS dotazů, monitorovaných koncových bodů</t>
    </r>
  </si>
  <si>
    <t>https://azure.microsoft.com/en-au/services/traffic-manager/</t>
  </si>
  <si>
    <t xml:space="preserve">https://azure.microsoft.com/en-us/pricing/details/traffic-manager/
</t>
  </si>
  <si>
    <t>000-032-0011</t>
  </si>
  <si>
    <t xml:space="preserve">Application Gateway
</t>
  </si>
  <si>
    <r>
      <t xml:space="preserve">Application Gateway
</t>
    </r>
    <r>
      <rPr>
        <sz val="11"/>
        <color theme="1"/>
        <rFont val="Calibri"/>
        <family val="2"/>
        <scheme val="minor"/>
      </rPr>
      <t>•  Manažovaná služba pro budování vysoce škálovatelných a dostupných websites s podporou HTTP load balancingu (Layer 4 loadbalancing). 
• Klíčové vlastnosti: SSL/TLS termination, autoškálování, zónová redundance, Statické VIP, WAF, Ingress Controller pro AKS. URL routování, Multiple-site hosting, redirekce, session afinita, Websocket a HTTP/2 traffic, Rewrite HTTP hlaviček a URL a další
• Cena: podle spotřeby. měřeno velikostí Gateway, velikostí WAF a objemem zpracovaných dat</t>
    </r>
  </si>
  <si>
    <t>https://azure.microsoft.com/en-au/services/application-gateway/</t>
  </si>
  <si>
    <t xml:space="preserve">https://azure.microsoft.com/en-us/pricing/details/application-gateway/
</t>
  </si>
  <si>
    <t>000-032-0012</t>
  </si>
  <si>
    <t xml:space="preserve">Azure Load Balancer
</t>
  </si>
  <si>
    <r>
      <t xml:space="preserve">Azure Load Balancer
</t>
    </r>
    <r>
      <rPr>
        <sz val="11"/>
        <color theme="1"/>
        <rFont val="Calibri"/>
        <family val="2"/>
        <scheme val="minor"/>
      </rPr>
      <t>•  Manažovaná služba síťového load balanceru pro budování vysoce škálovatelných a odolných aplikací.
•  Varianta veřejného a interního LB
•  Klíčové vlastnosti: podpora IPv6, port forwarding, monitorovací sondy a diagnostika, podpora inbound a outbound scénářů, nízký latence a prostupnost, škálovatenost na TCP i UDP aplikacích
•  Cena: podle spotřeby, měřeno počtem pravidel,  objemem přenesených dat</t>
    </r>
  </si>
  <si>
    <t>https://azure.microsoft.com/en-au/products/azure-load-balancing/</t>
  </si>
  <si>
    <t xml:space="preserve">https://azure.microsoft.com/en-us/pricing/details/load-balancer/
</t>
  </si>
  <si>
    <t>000-032-0013</t>
  </si>
  <si>
    <t xml:space="preserve">Azure Private Link
</t>
  </si>
  <si>
    <t>Propojení cloud to on-premise</t>
  </si>
  <si>
    <r>
      <t xml:space="preserve">Azure Private Link
</t>
    </r>
    <r>
      <rPr>
        <sz val="11"/>
        <color theme="1"/>
        <rFont val="Calibri"/>
        <family val="2"/>
        <scheme val="minor"/>
      </rPr>
      <t>•  Služba umožňuje přístup k PaaS službám přes privátní endpoint ve virtuální síti
•  Propojení VNET ke službám Azure bez veřejných IP adres, on-premises bez nutnosti public peeringu, privátní propojení mezi regiony a ochrana proti úniku dat
•  Cena: podle spotřeby, měřeno počtem endpoints a objemem přenesených dat</t>
    </r>
  </si>
  <si>
    <t>https://azure.microsoft.com/en-au/services/private-link/</t>
  </si>
  <si>
    <t xml:space="preserve">https://azure.microsoft.com/en-us/pricing/details/private-link/
</t>
  </si>
  <si>
    <t>000-032-0014</t>
  </si>
  <si>
    <t xml:space="preserve">Virtual WAN
</t>
  </si>
  <si>
    <r>
      <t xml:space="preserve">Virtual WAN
</t>
    </r>
    <r>
      <rPr>
        <sz val="11"/>
        <color theme="1"/>
        <rFont val="Calibri"/>
        <family val="2"/>
        <scheme val="minor"/>
      </rPr>
      <t>•  Manažovaná služba pro optimalizované a automatické propojení poboček pomocí Azure.
•  Architekta hub and spoke pro různé sítě - pobočky (VPN/SD-WAN zařízení), uživatele(Azure VPN/OpenVPN/IKEv2 klienti), ExpressRoute obvody a virtuální sítě. 
•  Cena: podle typu WAN sítě</t>
    </r>
  </si>
  <si>
    <t>https://azure.microsoft.com/en-au/services/virtual-wan/</t>
  </si>
  <si>
    <t>https://azure.microsoft.com/en-us/pricing/details/virtual-wan/</t>
  </si>
  <si>
    <t>000-032-0015</t>
  </si>
  <si>
    <t xml:space="preserve">Azure ExpressRoute
</t>
  </si>
  <si>
    <t>Propojení cloud to on-premise;Připojení do CMS</t>
  </si>
  <si>
    <r>
      <t xml:space="preserve">Azure ExpressRoute
</t>
    </r>
    <r>
      <rPr>
        <sz val="11"/>
        <color theme="1"/>
        <rFont val="Calibri"/>
        <family val="2"/>
        <scheme val="minor"/>
      </rPr>
      <t>•  Služba pro privátní propojení mezi cloud datovým centrem a on-prem infrastrukturou
•  Neprochází veřejným interentem, vyšší stabilita a rychlost, nižší latence, vyšší bezpečnost
•  Cena: podle rychlosti okruhu a ochozím provozu dat, nebo neomezená datová varianta.</t>
    </r>
  </si>
  <si>
    <t>https://azure.microsoft.com/en-au/services/expressroute/</t>
  </si>
  <si>
    <t xml:space="preserve">https://azure.microsoft.com/en-us/pricing/details/expressroute/
</t>
  </si>
  <si>
    <t>000-032-0016</t>
  </si>
  <si>
    <t xml:space="preserve">Network Watcher
</t>
  </si>
  <si>
    <t>Propojení cloud to on-premise;Provozní monitoring infrastrukturních prvků zákazníka včetně aplikační úrovně v cloudu (které se mohou nacházet i mimo cloud)</t>
  </si>
  <si>
    <r>
      <t xml:space="preserve">Network Watcher
</t>
    </r>
    <r>
      <rPr>
        <sz val="11"/>
        <color theme="1"/>
        <rFont val="Calibri"/>
        <family val="2"/>
        <scheme val="minor"/>
      </rPr>
      <t>•  Služba pro monitorování, diagnostiku zdraví a výkonu sítě. 
•  Umožňuje např. záchyt paketů VMs, validovat povolení IP flow, identifikovat routování paketů nebo vizualizovat síťovou topologii.
•  Cena podle objemu logů, počtu monitorovaných connections, objemu procesovaných dat a realizovaných kontrol</t>
    </r>
  </si>
  <si>
    <t>https://azure.microsoft.com/en-au/services/network-watcher/</t>
  </si>
  <si>
    <t xml:space="preserve">https://azure.microsoft.com/en-us/pricing/details/network-watcher/
</t>
  </si>
  <si>
    <t>000-032-0017</t>
  </si>
  <si>
    <t>Azure Arc</t>
  </si>
  <si>
    <r>
      <rPr>
        <b/>
        <sz val="11"/>
        <color theme="1"/>
        <rFont val="Calibri"/>
        <family val="2"/>
        <scheme val="minor"/>
      </rPr>
      <t>Azure Arc</t>
    </r>
    <r>
      <rPr>
        <sz val="11"/>
        <color theme="1"/>
        <rFont val="Calibri"/>
        <family val="2"/>
        <scheme val="minor"/>
      </rPr>
      <t xml:space="preserve">
•  Manažovaná služba rozšiřuje platformu Azure a pomáhá vytvářet aplikace a služby, které jsou dostatečně flexibilní pro provoz napříč datovými centry, na hraničních zařízeních a v multicloudových prostředích. 
•  Azure Arc funguje na novém i stávajícím hardwaru, virtualizacích a platformách Kubernetes, zařízeních IoT i integrovaných systémech. 
• Cena: Služba je poskytována zdarma na Arc-enabled serverech a Kubernetes.</t>
    </r>
  </si>
  <si>
    <t>https://azure.microsoft.com/en-us/products/azure-arc/</t>
  </si>
  <si>
    <t xml:space="preserve">Závazek ukládání zákaznických dat v EU/EFTA se neuplatní.
</t>
  </si>
  <si>
    <t>https://azure.microsoft.com/en-us/pricing/details/azure-arc/</t>
  </si>
  <si>
    <t>000-032-0018</t>
  </si>
  <si>
    <t>Azure Route Server</t>
  </si>
  <si>
    <r>
      <rPr>
        <b/>
        <sz val="11"/>
        <color theme="1"/>
        <rFont val="Calibri"/>
        <family val="2"/>
        <scheme val="minor"/>
      </rPr>
      <t>Azure Route Server</t>
    </r>
    <r>
      <rPr>
        <sz val="11"/>
        <color theme="1"/>
        <rFont val="Calibri"/>
        <family val="2"/>
        <scheme val="minor"/>
      </rPr>
      <t xml:space="preserve">
• Manažovaná služba umožňuje síťovým zařízením dynamicky vyměňovat informace o trasách s virtuálními sítěmi Azure
• Injektáž tras z virtuálního síťového zařízení do virtuální sítě
• Podpora nasazení síťových virtuálních zařízení typu aktivní-aktivní nebo aktivní-pasivní
• Interoperabilita se službami Azure ExpressRoute a Azure VPN Gateway pro směrování
• Přímé předávání dat mezi síťovými zařízeními a virtuálními počítači aplikací pro optimalizaci výkonu
• Cena: podle spotřeby, měřena dobou používání</t>
    </r>
  </si>
  <si>
    <t>https://azure.microsoft.com/en-us/products/route-server/</t>
  </si>
  <si>
    <t>https://azure.microsoft.com/en-us/pricing/details/route-server/</t>
  </si>
  <si>
    <t>000-032-0019</t>
  </si>
  <si>
    <t xml:space="preserve">Azure Bastion
</t>
  </si>
  <si>
    <r>
      <t xml:space="preserve">Azure Bastion
</t>
    </r>
    <r>
      <rPr>
        <sz val="11"/>
        <color theme="1"/>
        <rFont val="Calibri"/>
        <family val="2"/>
        <scheme val="minor"/>
      </rPr>
      <t>•  Manažovaná služba umožňuje bezpečně vytvořit RDP a SSH k virtuálnímu serveru ve virtuální síti bez potřeby veřejné IP adresy, přímo z Azure portálu, bez nutnosti instalovat klientský software. 
•  Zabezpečena pomocí HTML5 přes TLS, bez nutnosti konfigurace Network Security Groups. 
•  Cena: podle spotřeby, měřena dobou užití a objemem přenesených dat</t>
    </r>
  </si>
  <si>
    <t>https://azure.microsoft.com/en-au/services/azure-bastion/</t>
  </si>
  <si>
    <t xml:space="preserve">https://azure.microsoft.com/en-us/pricing/details/azure-bastion/
</t>
  </si>
  <si>
    <t>000-032-0020</t>
  </si>
  <si>
    <r>
      <rPr>
        <b/>
        <sz val="11"/>
        <color theme="1"/>
        <rFont val="Calibri"/>
        <family val="2"/>
        <scheme val="minor"/>
      </rPr>
      <t>Azure SQL Database</t>
    </r>
    <r>
      <rPr>
        <sz val="11"/>
        <color theme="1"/>
        <rFont val="Calibri"/>
        <family val="2"/>
        <scheme val="minor"/>
      </rPr>
      <t xml:space="preserve">
</t>
    </r>
  </si>
  <si>
    <t>Relační (PaaS)</t>
  </si>
  <si>
    <t>• Typ a počet vCore
• Databázový výkon (DCU)
• Velikost RAM (GB)
• Lokální storage
• Geo-replikace
• Advanced Threat protection
• Rezervace pronájmu databáze
• Backup storage</t>
  </si>
  <si>
    <t>https://azure.microsoft.com/en-us/products/azure-sql/database/</t>
  </si>
  <si>
    <t>https://azure.microsoft.com/en-us/pricing/details/sql-database/single/</t>
  </si>
  <si>
    <t>000-032-0021</t>
  </si>
  <si>
    <r>
      <rPr>
        <b/>
        <sz val="11"/>
        <color theme="1"/>
        <rFont val="Calibri"/>
        <family val="2"/>
        <scheme val="minor"/>
      </rPr>
      <t>Azure Database for MySQL</t>
    </r>
    <r>
      <rPr>
        <sz val="11"/>
        <color theme="1"/>
        <rFont val="Calibri"/>
        <family val="2"/>
        <scheme val="minor"/>
      </rPr>
      <t xml:space="preserve">
</t>
    </r>
  </si>
  <si>
    <t>https://azure.microsoft.com/en-us/services/mysql/</t>
  </si>
  <si>
    <t>https://azure.microsoft.com/en-us/pricing/details/mysql/</t>
  </si>
  <si>
    <t>000-032-0022</t>
  </si>
  <si>
    <r>
      <t xml:space="preserve"> </t>
    </r>
    <r>
      <rPr>
        <b/>
        <sz val="11"/>
        <color theme="1"/>
        <rFont val="Calibri"/>
        <family val="2"/>
        <scheme val="minor"/>
      </rPr>
      <t>Azure Database for MariaDB</t>
    </r>
    <r>
      <rPr>
        <sz val="11"/>
        <color theme="1"/>
        <rFont val="Calibri"/>
        <family val="2"/>
        <scheme val="minor"/>
      </rPr>
      <t xml:space="preserve">
</t>
    </r>
  </si>
  <si>
    <t>https://azure.microsoft.com/en-us/services/mariadb/</t>
  </si>
  <si>
    <t>https://azure.microsoft.com/en-us/pricing/details/mariadb/</t>
  </si>
  <si>
    <t>000-032-0023</t>
  </si>
  <si>
    <r>
      <rPr>
        <b/>
        <sz val="11"/>
        <color theme="1"/>
        <rFont val="Calibri"/>
        <family val="2"/>
        <scheme val="minor"/>
      </rPr>
      <t xml:space="preserve">Azure Database for PostgreSQL
</t>
    </r>
    <r>
      <rPr>
        <sz val="11"/>
        <color theme="1"/>
        <rFont val="Calibri"/>
        <family val="2"/>
        <scheme val="minor"/>
      </rPr>
      <t xml:space="preserve">
</t>
    </r>
  </si>
  <si>
    <t>https://azure.microsoft.com/en-us/services/postgresql/</t>
  </si>
  <si>
    <t>https://azure.microsoft.com/en-us/pricing/details/postgresql/server/</t>
  </si>
  <si>
    <t>000-032-0024</t>
  </si>
  <si>
    <t>SQL Server on Azure Virtual Machines</t>
  </si>
  <si>
    <t>Relační (Bring Your Own License)</t>
  </si>
  <si>
    <t>https://azure.microsoft.com/en-us/services/virtual-machines/sql-server/</t>
  </si>
  <si>
    <t>https://azure.microsoft.com/en-us/pricing/details/virtual-machines/sql-server-enterprise/</t>
  </si>
  <si>
    <t>000-032-0025</t>
  </si>
  <si>
    <t>Azure SQL Managed Instance</t>
  </si>
  <si>
    <t>https://azure.microsoft.com/en-us/products/azure-sql/managed-instance/</t>
  </si>
  <si>
    <t>https://azure.microsoft.com/en-us/pricing/details/azure-sql-managed-instance/single/</t>
  </si>
  <si>
    <t>000-032-0026</t>
  </si>
  <si>
    <t>Azure Cosmos DB</t>
  </si>
  <si>
    <t xml:space="preserve">NoSQL </t>
  </si>
  <si>
    <t>• Výkon databáze (RU)
• Autoscaling
• Rezervovaný výkon (RU)
• Velikost paměti/cache (GB)
• Kapacita storage (GB)
• Typ API (SQL, Cassandra, MongoDB)
• Network performance</t>
  </si>
  <si>
    <t>https://azure.microsoft.com/en-us/services/cosmos-db</t>
  </si>
  <si>
    <t xml:space="preserve">https://azure.microsoft.com/en-us/pricing/details/cosmos-db/
</t>
  </si>
  <si>
    <t>000-032-0027</t>
  </si>
  <si>
    <r>
      <rPr>
        <b/>
        <sz val="11"/>
        <color theme="1"/>
        <rFont val="Calibri"/>
        <family val="2"/>
        <scheme val="minor"/>
      </rPr>
      <t>Azure Cache for Redis</t>
    </r>
    <r>
      <rPr>
        <sz val="11"/>
        <color theme="1"/>
        <rFont val="Calibri"/>
        <family val="2"/>
        <scheme val="minor"/>
      </rPr>
      <t xml:space="preserve">
</t>
    </r>
  </si>
  <si>
    <t>https://azure.microsoft.com/en-us/services/cache/</t>
  </si>
  <si>
    <t xml:space="preserve">https://azure.microsoft.com/en-us/pricing/details/cache/
</t>
  </si>
  <si>
    <t>000-032-0028</t>
  </si>
  <si>
    <t>Azure Managed Instance for Apache Cassandra</t>
  </si>
  <si>
    <r>
      <rPr>
        <b/>
        <sz val="11"/>
        <color theme="1"/>
        <rFont val="Calibri"/>
        <family val="2"/>
        <scheme val="minor"/>
      </rPr>
      <t>Azure Managed Instance for Apache Cassandra</t>
    </r>
    <r>
      <rPr>
        <sz val="11"/>
        <color theme="1"/>
        <rFont val="Calibri"/>
        <family val="2"/>
        <scheme val="minor"/>
      </rPr>
      <t xml:space="preserve">
• Manažovaná služba datového clusteru Open Source NoSQL Database Apache Cassandra
• Business continuity se zero downtime a škálováním, pro hybridní a cloud nasazení
• Cena: podle spotřeby, měřeno výpočetním výkonem, objemem úložiště dat a záloh</t>
    </r>
  </si>
  <si>
    <t xml:space="preserve">https://azure.microsoft.com/en-us/products/managed-instance-apache-cassandra/ </t>
  </si>
  <si>
    <t>https://azure.microsoft.com/en-in/pricing/details/managed-instance-apache-cassandra/</t>
  </si>
  <si>
    <t>000-032-0029</t>
  </si>
  <si>
    <t xml:space="preserve">Azure API for FHIR (Azure Health Data Services)
</t>
  </si>
  <si>
    <t>https://learn.microsoft.com/en-us/azure/healthcare-apis/azure-api-for-fhir/overview</t>
  </si>
  <si>
    <t>https://azure.microsoft.com/en-in/pricing/details/health-data-services/</t>
  </si>
  <si>
    <t>000-032-0030</t>
  </si>
  <si>
    <r>
      <rPr>
        <b/>
        <sz val="11"/>
        <color theme="1"/>
        <rFont val="Calibri"/>
        <family val="2"/>
        <scheme val="minor"/>
      </rPr>
      <t xml:space="preserve">App Service </t>
    </r>
    <r>
      <rPr>
        <sz val="11"/>
        <color theme="1"/>
        <rFont val="Calibri"/>
        <family val="2"/>
        <scheme val="minor"/>
      </rPr>
      <t xml:space="preserve">(včetně služby: Web Apps, API Apps, Mobile Apps)
</t>
    </r>
  </si>
  <si>
    <t>Java platforma, standard (J2EE);Microsoft.NET Application Server/Platforma;Python platforma;PHP platforma</t>
  </si>
  <si>
    <r>
      <rPr>
        <b/>
        <sz val="11"/>
        <color theme="1"/>
        <rFont val="Calibri"/>
        <family val="2"/>
        <scheme val="minor"/>
      </rPr>
      <t>App Service:</t>
    </r>
    <r>
      <rPr>
        <sz val="11"/>
        <color theme="1"/>
        <rFont val="Calibri"/>
        <family val="2"/>
        <scheme val="minor"/>
      </rPr>
      <t xml:space="preserve">
• PaaS služba s automatickým škálováním pro webové a mobilní aplikace
• Možnost nasazení různých runtimes (Java)
• Cena podle zvoleného výkonnostního plánu
• Podpora SSL, VPN, Network izolace. 
• ochrana dat &amp; dostupnost ve standardu Azure Storage
</t>
    </r>
    <r>
      <rPr>
        <b/>
        <sz val="11"/>
        <color theme="1"/>
        <rFont val="Calibri"/>
        <family val="2"/>
        <scheme val="minor"/>
      </rPr>
      <t>Web Apps &amp; API:</t>
    </r>
    <r>
      <rPr>
        <sz val="11"/>
        <color theme="1"/>
        <rFont val="Calibri"/>
        <family val="2"/>
        <scheme val="minor"/>
      </rPr>
      <t xml:space="preserve">
• PaaS služba pro  webové aplikace (Web App) a programové backend rozhraní (API App)
• Možnost použití standardních runtimes a frameworks (Java, Node.js, Python, PHP, Ruby a další) na Linuxu a Windows
• Autoscaling &amp; load balancing
• High availability &amp; auto-patchig
• SSO - integrace s ident. providery
• Cena podle zvoleného výkonnostního plánu
• Web Apps: plná podpora Java SE, Tomcat, Spring &amp; vlastní Docker containers</t>
    </r>
  </si>
  <si>
    <t>https://azure.microsoft.com/en-us/services/app-service/</t>
  </si>
  <si>
    <t xml:space="preserve">https://azure.microsoft.com/en-us/pricing/details/app-service/windows/
</t>
  </si>
  <si>
    <t>000-032-0031</t>
  </si>
  <si>
    <r>
      <rPr>
        <b/>
        <sz val="11"/>
        <color theme="1"/>
        <rFont val="Calibri"/>
        <family val="2"/>
        <scheme val="minor"/>
      </rPr>
      <t>Azure Functions</t>
    </r>
    <r>
      <rPr>
        <sz val="11"/>
        <color theme="1"/>
        <rFont val="Calibri"/>
        <family val="2"/>
        <scheme val="minor"/>
      </rPr>
      <t xml:space="preserve">
</t>
    </r>
  </si>
  <si>
    <r>
      <rPr>
        <b/>
        <sz val="11"/>
        <color theme="1"/>
        <rFont val="Calibri"/>
        <family val="2"/>
        <scheme val="minor"/>
      </rPr>
      <t>Azure Functions:</t>
    </r>
    <r>
      <rPr>
        <sz val="11"/>
        <color theme="1"/>
        <rFont val="Calibri"/>
        <family val="2"/>
        <scheme val="minor"/>
      </rPr>
      <t xml:space="preserve">
• Serverless platforma pro vývoj robustních datově a událostmi řízených aplikací
• Cena řízena délkou exekuce kódu a spotřebou RAM
</t>
    </r>
  </si>
  <si>
    <t>https://azure.microsoft.com/en-us/services/functions/</t>
  </si>
  <si>
    <t xml:space="preserve">https://azure.microsoft.com/en-us/pricing/details/functions/
</t>
  </si>
  <si>
    <t>000-032-0032</t>
  </si>
  <si>
    <t>Azure Fluid Relay</t>
  </si>
  <si>
    <r>
      <t xml:space="preserve">Azure Fluid Relay
•  </t>
    </r>
    <r>
      <rPr>
        <sz val="11"/>
        <color theme="1"/>
        <rFont val="Calibri"/>
        <family val="2"/>
        <scheme val="minor"/>
      </rPr>
      <t>Azure Fluid Relay je řešení pro spolupráci v reálném čase integrované do webových aplikací</t>
    </r>
    <r>
      <rPr>
        <b/>
        <sz val="11"/>
        <color theme="1"/>
        <rFont val="Calibri"/>
        <family val="2"/>
        <scheme val="minor"/>
      </rPr>
      <t xml:space="preserve">
•  </t>
    </r>
    <r>
      <rPr>
        <sz val="11"/>
        <color theme="1"/>
        <rFont val="Calibri"/>
        <family val="2"/>
        <scheme val="minor"/>
      </rPr>
      <t>Integrované funkce serveru Fluid pro snadné zřizování a správu prostředí pro spolupráci ve službě Fluid</t>
    </r>
    <r>
      <rPr>
        <b/>
        <sz val="11"/>
        <color theme="1"/>
        <rFont val="Calibri"/>
        <family val="2"/>
        <scheme val="minor"/>
      </rPr>
      <t xml:space="preserve">
•   </t>
    </r>
    <r>
      <rPr>
        <sz val="11"/>
        <color theme="1"/>
        <rFont val="Calibri"/>
        <family val="2"/>
        <scheme val="minor"/>
      </rPr>
      <t>Hostování a úložiště Azure nativní pro cloud pro vytváření bezpečnějších a spolehlivějších prostředí s nízkou latencí
•   Integrovaná škálovatelnost pro zajištění reakce infrastruktury na požadavky uživatelů
•   Cena: podle spotřeby služby v čase, měřeno počtem operací, konektivitou a objemem uložených dat</t>
    </r>
  </si>
  <si>
    <t>https://azure.microsoft.com/en-us/products/fluid-relay/</t>
  </si>
  <si>
    <t>https://azure.microsoft.com/en-us/pricing/details/fluid-relay/</t>
  </si>
  <si>
    <t>000-032-0033</t>
  </si>
  <si>
    <t>Azure Cognitive Search</t>
  </si>
  <si>
    <t>Microsoft.NET Application Server/Platforma;Python platforma;PHP platforma;Data Delivery (datové výstupy)</t>
  </si>
  <si>
    <r>
      <rPr>
        <b/>
        <sz val="11"/>
        <color theme="1"/>
        <rFont val="Calibri"/>
        <family val="2"/>
        <scheme val="minor"/>
      </rPr>
      <t xml:space="preserve">Azure Cognitive Search </t>
    </r>
    <r>
      <rPr>
        <sz val="11"/>
        <color theme="1"/>
        <rFont val="Calibri"/>
        <family val="2"/>
        <scheme val="minor"/>
      </rPr>
      <t xml:space="preserve">
• PaaS služba pro prohledávání obsahu doplněná o AI algoritmy
• Prohledávání textu, mluveného slova a obrazu
• Cena podle zvoleného výkonnostního plánu</t>
    </r>
  </si>
  <si>
    <t>https://azure.microsoft.com/en-us/services/search/</t>
  </si>
  <si>
    <t>https://azure.microsoft.com/en-us/services/search/#pricing</t>
  </si>
  <si>
    <t>000-032-0034</t>
  </si>
  <si>
    <t>Azure SignalR Service</t>
  </si>
  <si>
    <t>Microsoft.NET Application Server/Platforma</t>
  </si>
  <si>
    <r>
      <rPr>
        <b/>
        <sz val="11"/>
        <color theme="1"/>
        <rFont val="Calibri"/>
        <family val="2"/>
        <scheme val="minor"/>
      </rPr>
      <t xml:space="preserve">Azure SignalR Service
</t>
    </r>
    <r>
      <rPr>
        <sz val="11"/>
        <color theme="1"/>
        <rFont val="Calibri"/>
        <family val="2"/>
        <scheme val="minor"/>
      </rPr>
      <t>• PaaS služba pro real-tome komunikaci ve webových aplikacích
• Automatický provisioning, škálování, load balancing
• Integrace s ostatními PaaS službami
• Cena měřena spotřebou definovaných parametrů (zprávy, současná připojení, units)</t>
    </r>
  </si>
  <si>
    <t>https://azure.microsoft.com/en-us/services/signalr-service/</t>
  </si>
  <si>
    <t>https://azure.microsoft.com/en-us/pricing/details/signalr-service/</t>
  </si>
  <si>
    <t>000-032-0035</t>
  </si>
  <si>
    <r>
      <rPr>
        <b/>
        <sz val="11"/>
        <color theme="1"/>
        <rFont val="Calibri"/>
        <family val="2"/>
        <scheme val="minor"/>
      </rPr>
      <t xml:space="preserve">Azure Kubernetes Service </t>
    </r>
    <r>
      <rPr>
        <sz val="11"/>
        <color theme="1"/>
        <rFont val="Calibri"/>
        <family val="2"/>
        <scheme val="minor"/>
      </rPr>
      <t>(AKS)</t>
    </r>
  </si>
  <si>
    <t>Kontejnerová platforma</t>
  </si>
  <si>
    <r>
      <rPr>
        <b/>
        <sz val="11"/>
        <color theme="1"/>
        <rFont val="Calibri"/>
        <family val="2"/>
        <scheme val="minor"/>
      </rPr>
      <t xml:space="preserve">Azure Kubernetes Service (AKS)
</t>
    </r>
    <r>
      <rPr>
        <sz val="11"/>
        <color theme="1"/>
        <rFont val="Calibri"/>
        <family val="2"/>
        <scheme val="minor"/>
      </rPr>
      <t>• Containerová služba pro vývoj, správu a operace jako plně manažovaná Kubernetes kontejnerový ochestrátor 
• Cena: Samotná AKS je zdarma. Zvýšení SLA s garantovaným uptime 99.95% zpoplatněno hodinovou sazbou.</t>
    </r>
  </si>
  <si>
    <t>https://azure.microsoft.com/en-us/services/kubernetes-service/</t>
  </si>
  <si>
    <t>https://azure.microsoft.com/en-us/pricing/details/kubernetes-service/</t>
  </si>
  <si>
    <t>000-032-0036</t>
  </si>
  <si>
    <t>Azure Container Instances</t>
  </si>
  <si>
    <r>
      <rPr>
        <b/>
        <sz val="11"/>
        <color theme="1"/>
        <rFont val="Calibri"/>
        <family val="2"/>
        <scheme val="minor"/>
      </rPr>
      <t xml:space="preserve">Azure Container Instances
</t>
    </r>
    <r>
      <rPr>
        <sz val="11"/>
        <color theme="1"/>
        <rFont val="Calibri"/>
        <family val="2"/>
        <scheme val="minor"/>
      </rPr>
      <t>• Služba pro běh kontejnerů v Azure. 
• Podpora Windows nebo Linux kotejnerů
• Pro persistentní storage je využívána služba Azure Storage (Azure Files)
• Cena: podle doby běhu container image na zvolené HW konfiguraci (vCPU, RAM) + licence Windows Server (podle doby běhu), pokud využit.</t>
    </r>
  </si>
  <si>
    <t>https://azure.microsoft.com/en-us/services/container-instances/</t>
  </si>
  <si>
    <t xml:space="preserve">https://azure.microsoft.com/en-us/pricing/details/container-instances/
</t>
  </si>
  <si>
    <t>000-032-0037</t>
  </si>
  <si>
    <t>Azure Container Registry</t>
  </si>
  <si>
    <r>
      <rPr>
        <b/>
        <sz val="11"/>
        <color theme="1"/>
        <rFont val="Calibri"/>
        <family val="2"/>
        <scheme val="minor"/>
      </rPr>
      <t xml:space="preserve">Azure Container Registry
</t>
    </r>
    <r>
      <rPr>
        <sz val="11"/>
        <color theme="1"/>
        <rFont val="Calibri"/>
        <family val="2"/>
        <scheme val="minor"/>
      </rPr>
      <t>• Služba poskytuje úložiště pro privátní Docker kontejnerové image. 
• Zajišťuje geo-replikaci, podepsání image s Docker Content Trust, Helm Chart Repositories a Task base compute.
• Dostupné 3 úrovně služby - Basic, Standard, Premium
• Cena: podle délky využití, objemu storage, geo-replikace a počtu web hooks.</t>
    </r>
  </si>
  <si>
    <t>https://azure.microsoft.com/en-us/services/container-registry/</t>
  </si>
  <si>
    <t xml:space="preserve">https://azure.microsoft.com/en-us/pricing/details/container-registry/
</t>
  </si>
  <si>
    <t>000-032-0038</t>
  </si>
  <si>
    <t>Web App for Containers</t>
  </si>
  <si>
    <r>
      <rPr>
        <b/>
        <sz val="11"/>
        <color theme="1"/>
        <rFont val="Calibri"/>
        <family val="2"/>
        <scheme val="minor"/>
      </rPr>
      <t xml:space="preserve">Web App for Containers
</t>
    </r>
    <r>
      <rPr>
        <sz val="11"/>
        <color theme="1"/>
        <rFont val="Calibri"/>
        <family val="2"/>
        <scheme val="minor"/>
      </rPr>
      <t>• Manažovaná služba pro spouštění webových aplikací na Windows nebo Linux containerech. 
• Cena: podle hodinové ceny HW konfigurace zvoleného Windows VM.</t>
    </r>
  </si>
  <si>
    <t>https://azure.microsoft.com/en-us/products/app-service/containers/</t>
  </si>
  <si>
    <t>https://azure.microsoft.com/en-us/pricing/details/app-service/linux/</t>
  </si>
  <si>
    <t>000-032-0039</t>
  </si>
  <si>
    <t>Service Bus</t>
  </si>
  <si>
    <t>Služby integrace v cloudu</t>
  </si>
  <si>
    <r>
      <t>Service Bus</t>
    </r>
    <r>
      <rPr>
        <sz val="11"/>
        <color theme="1"/>
        <rFont val="Calibri"/>
        <family val="2"/>
        <scheme val="minor"/>
      </rPr>
      <t xml:space="preserve">
•  Manažovaná služba pro messagingovou infrastrukturu, umožňující výměnu zpráv mezi aplikacemi škálovatelným a spolehlivým způsobem
•  Standardy protokolů: AMQP 1.0 a HTTP/REST, JSON, XML a další
•  Podporované jazyky: .NET, Java a JMS
•  Bezpečnostní protokoly: Shared Access Signatures (SAS), Azure RBAC a Managed identities for Azure resource
•  3 úrovně služeb: Basic, Standard, Premium
•  Cena: podle spotřeby, měřena operací ve zvolené úrovni služby</t>
    </r>
  </si>
  <si>
    <t>https://azure.microsoft.com/en-au/services/service-bus/</t>
  </si>
  <si>
    <t xml:space="preserve">https://azure.microsoft.com/en-us/pricing/details/service-bus/
</t>
  </si>
  <si>
    <t>000-032-0040</t>
  </si>
  <si>
    <r>
      <t>Event Grid</t>
    </r>
    <r>
      <rPr>
        <sz val="11"/>
        <color theme="1"/>
        <rFont val="Calibri"/>
        <family val="2"/>
        <scheme val="minor"/>
      </rPr>
      <t xml:space="preserve">
</t>
    </r>
  </si>
  <si>
    <t>Služby integrace v cloudu;Načítání dat a událostí</t>
  </si>
  <si>
    <r>
      <t>Event Grid</t>
    </r>
    <r>
      <rPr>
        <sz val="11"/>
        <color theme="1"/>
        <rFont val="Calibri"/>
        <family val="2"/>
        <scheme val="minor"/>
      </rPr>
      <t xml:space="preserve">
•  Manažovaná služba pro směrování událostí se spolehlivým doručením a škálováním. Podporuje Serverless architekturu, Ops automatizaci a aplikační integraci
•  Event grid směruje eventy z dostupných zdrojů ke zpracování v Event handlers a webhooks.
•  Podpora filtrování, multicastu
•  Cena: podle spotřeby, měřena počtem operací/eventů</t>
    </r>
  </si>
  <si>
    <t>https://azure.microsoft.com/en-au/services/event-grid/</t>
  </si>
  <si>
    <t xml:space="preserve">https://azure.microsoft.com/en-us/pricing/details/event-grid/
</t>
  </si>
  <si>
    <t>000-032-0041</t>
  </si>
  <si>
    <r>
      <rPr>
        <sz val="11"/>
        <color theme="1"/>
        <rFont val="Calibri"/>
        <family val="2"/>
        <scheme val="minor"/>
      </rPr>
      <t xml:space="preserve"> </t>
    </r>
    <r>
      <rPr>
        <b/>
        <sz val="11"/>
        <color theme="1"/>
        <rFont val="Calibri"/>
        <family val="2"/>
        <scheme val="minor"/>
      </rPr>
      <t>Logic Apps</t>
    </r>
  </si>
  <si>
    <t xml:space="preserve">Služby integrace v cloudu;Automatizované služby dohledu (management console) pro sledování, vyhodnocování a řešení bezpečnostních událostí ;IoT procesní logika </t>
  </si>
  <si>
    <r>
      <t>Logic Apps</t>
    </r>
    <r>
      <rPr>
        <sz val="11"/>
        <color theme="1"/>
        <rFont val="Calibri"/>
        <family val="2"/>
        <scheme val="minor"/>
      </rPr>
      <t xml:space="preserve">
•  Manažovaná služba pro automatizaci business procesů a workflows pomocí visuálního návrhu
•  Využívá standardy: XML, flat files,  EDIFACT, AS2 a X12 protokoly
•  Cena: podle spotřeby, měřena počtem akcí, standarních a enterprise konektorů. Integrace on-premise prostředí a externími business funcemi a zdroji měřeno hodinovou sazbou.  </t>
    </r>
  </si>
  <si>
    <t>https://azure.microsoft.com/en-au/services/logic-apps/</t>
  </si>
  <si>
    <t xml:space="preserve">https://azure.microsoft.com/en-us/pricing/details/logic-apps/
</t>
  </si>
  <si>
    <t>000-032-0042</t>
  </si>
  <si>
    <t>API Management</t>
  </si>
  <si>
    <r>
      <t>API Management</t>
    </r>
    <r>
      <rPr>
        <sz val="11"/>
        <color theme="1"/>
        <rFont val="Calibri"/>
        <family val="2"/>
        <scheme val="minor"/>
      </rPr>
      <t xml:space="preserve">
•  Manažovaná služba publikuje hostovaná API bezpčným, spolehlivým a škálovatelným způsobem. 
•  Klíčové funkce: URL mapping, query a path parametry, request a response kontext, caching odpovědí, rate limit, kvóty a IP restrikce.Na celém API nebo individuálních operacich.
•  Cena: podle spotřeby, měřena úrovní služby, počtem volání, velikostí cache, škálováním, SLA úrovní, propustostí a dlašími parametry</t>
    </r>
  </si>
  <si>
    <t>https://azure.microsoft.com/en-au/services/api-management/</t>
  </si>
  <si>
    <t>https://azure.microsoft.com/en-us/pricing/details/api-management/</t>
  </si>
  <si>
    <t>000-032-0043</t>
  </si>
  <si>
    <t>Azure Virtual Desktop</t>
  </si>
  <si>
    <t>Virtuální desktop (bez uživatelského rozhraní)</t>
  </si>
  <si>
    <r>
      <t xml:space="preserve">Azure Virtual Desktop
</t>
    </r>
    <r>
      <rPr>
        <sz val="11"/>
        <color theme="1"/>
        <rFont val="Calibri"/>
        <family val="2"/>
        <scheme val="minor"/>
      </rPr>
      <t xml:space="preserve">•  Služba poskytuje virtuální desktop hostovaný v cloudu. 
•  Služba využívá tyto klíčové Azure služby - Virtuální stroje s OS, datové disky, user profile storage a networking
•  Podporované OS: Windows 11 nebo Windows 10
•  Virtualizace jak desktopů tak aplikací, jednotná správa
•  Virtualizace M365 aplikací pro enterprise prostředí v multi-user virtuálních scénářích
•  Identita řízena před Azure AD. Podpora Azure AD Connect a Azure AD DS
•  Podporovaní vzdálení klienti: Windows Desktop, Web, macOS, iOS, Android
•  Cena: Kombinace spotřeby pro běh virtuálního stroje (výkon, úložiště, sítě) a cenu uživatelské přístupové licence. </t>
    </r>
  </si>
  <si>
    <t>https://azure.microsoft.com/en-au/services/virtual-desktop/</t>
  </si>
  <si>
    <t>https://azure.microsoft.com/en-us/pricing/details/virtual-desktop/</t>
  </si>
  <si>
    <t>000-032-0044</t>
  </si>
  <si>
    <r>
      <rPr>
        <b/>
        <sz val="11"/>
        <color theme="1"/>
        <rFont val="Calibri"/>
        <family val="2"/>
        <scheme val="minor"/>
      </rPr>
      <t>Power Apps</t>
    </r>
    <r>
      <rPr>
        <sz val="11"/>
        <color theme="1"/>
        <rFont val="Calibri"/>
        <family val="2"/>
        <scheme val="minor"/>
      </rPr>
      <t xml:space="preserve">
</t>
    </r>
  </si>
  <si>
    <t>Low-code platforma pro business aplikace</t>
  </si>
  <si>
    <r>
      <rPr>
        <b/>
        <sz val="11"/>
        <color theme="1"/>
        <rFont val="Calibri"/>
        <family val="2"/>
        <scheme val="minor"/>
      </rPr>
      <t>Power Apps</t>
    </r>
    <r>
      <rPr>
        <sz val="11"/>
        <color theme="1"/>
        <rFont val="Calibri"/>
        <family val="2"/>
        <scheme val="minor"/>
      </rPr>
      <t xml:space="preserve">
•  Platforma pro vytváření low-code aplikací pro libovolnýc typ zařízení
•  Podpora PC, tabletů a mobilních telefonů. Windows, iOS, Android
•  Cema: podle počtu živatelů a používaných aplikací</t>
    </r>
  </si>
  <si>
    <t>https://powerapps.microsoft.com/en-us/</t>
  </si>
  <si>
    <r>
      <rPr>
        <b/>
        <sz val="11"/>
        <color theme="1"/>
        <rFont val="Calibri"/>
        <family val="2"/>
        <scheme val="minor"/>
      </rPr>
      <t>Power Apps</t>
    </r>
    <r>
      <rPr>
        <sz val="11"/>
        <color theme="1"/>
        <rFont val="Calibri"/>
        <family val="2"/>
        <scheme val="minor"/>
      </rPr>
      <t>: https://powerapps.microsoft.com/en-us/pricing/; součástí je i subservice</t>
    </r>
    <r>
      <rPr>
        <b/>
        <sz val="11"/>
        <color theme="1"/>
        <rFont val="Calibri"/>
        <family val="2"/>
        <scheme val="minor"/>
      </rPr>
      <t xml:space="preserve"> AI Builder</t>
    </r>
    <r>
      <rPr>
        <sz val="11"/>
        <color theme="1"/>
        <rFont val="Calibri"/>
        <family val="2"/>
        <scheme val="minor"/>
      </rPr>
      <t xml:space="preserve"> https://powerapps.microsoft.com/en-us/pricing/;</t>
    </r>
  </si>
  <si>
    <t>000-032-0045</t>
  </si>
  <si>
    <r>
      <rPr>
        <b/>
        <sz val="11"/>
        <color theme="1"/>
        <rFont val="Calibri"/>
        <family val="2"/>
        <scheme val="minor"/>
      </rPr>
      <t xml:space="preserve">Power Automate </t>
    </r>
    <r>
      <rPr>
        <sz val="11"/>
        <color theme="1"/>
        <rFont val="Calibri"/>
        <family val="2"/>
        <scheme val="minor"/>
      </rPr>
      <t xml:space="preserve">
</t>
    </r>
  </si>
  <si>
    <r>
      <rPr>
        <b/>
        <sz val="11"/>
        <color theme="1"/>
        <rFont val="Calibri"/>
        <family val="2"/>
        <scheme val="minor"/>
      </rPr>
      <t xml:space="preserve">Power Automate 
</t>
    </r>
    <r>
      <rPr>
        <sz val="11"/>
        <color theme="1"/>
        <rFont val="Calibri"/>
        <family val="2"/>
        <scheme val="minor"/>
      </rPr>
      <t>•  No-code platforma pro automatizaci workflow nebo robustním procesní automatizací (RPA)
•  Podpora PC, tabletů a mobilních telefonů. Windows, iOS, Android
Cena: podle počtu uživatelů nebo počtu flows/měsíc</t>
    </r>
  </si>
  <si>
    <t>https://powerautomate.microsoft.com/en-us/</t>
  </si>
  <si>
    <t xml:space="preserve">https://preview.flow.microsoft.com/en-us/pricing/
</t>
  </si>
  <si>
    <t>000-032-0046</t>
  </si>
  <si>
    <r>
      <rPr>
        <b/>
        <sz val="11"/>
        <color theme="1"/>
        <rFont val="Calibri"/>
        <family val="2"/>
        <scheme val="minor"/>
      </rPr>
      <t>Power BI</t>
    </r>
    <r>
      <rPr>
        <sz val="11"/>
        <color theme="1"/>
        <rFont val="Calibri"/>
        <family val="2"/>
        <scheme val="minor"/>
      </rPr>
      <t xml:space="preserve">
</t>
    </r>
  </si>
  <si>
    <t>Low-code platforma pro business aplikace;Data Delivery (datové výstupy)</t>
  </si>
  <si>
    <r>
      <rPr>
        <b/>
        <sz val="11"/>
        <color theme="1"/>
        <rFont val="Calibri"/>
        <family val="2"/>
        <scheme val="minor"/>
      </rPr>
      <t xml:space="preserve">Power BI
</t>
    </r>
    <r>
      <rPr>
        <sz val="11"/>
        <color theme="1"/>
        <rFont val="Calibri"/>
        <family val="2"/>
        <scheme val="minor"/>
      </rPr>
      <t>•  Služba pro self-services BI a enterprise analytické služby, určené pro vizualizaci dat a sdílení uvnitře organizace nebo veřejně
• Přístup k libovolnému typu datového zdoje
• Podpora PC, tabletů a mobilních telefonů. Windows, iOS, Android
• Klíčové prvky:
   - Power BI Desktop - pracovní aplikace pro Windows
   - Power BI Service - cloud služba
   - Power BI Mobile AppS 
   - Power BI Report Server - pro on-premises reporting
Cena: podle počtu uživatelů nebo organizační licence</t>
    </r>
  </si>
  <si>
    <t>https://powerbi.microsoft.com/en-us/</t>
  </si>
  <si>
    <t xml:space="preserve">https://powerbi.microsoft.com/en-us/pricing/
</t>
  </si>
  <si>
    <t>000-032-0047</t>
  </si>
  <si>
    <t>Power Virtual Agents</t>
  </si>
  <si>
    <r>
      <rPr>
        <b/>
        <sz val="11"/>
        <color theme="1"/>
        <rFont val="Calibri"/>
        <family val="2"/>
        <scheme val="minor"/>
      </rPr>
      <t xml:space="preserve">Power Virtual Agents
</t>
    </r>
    <r>
      <rPr>
        <sz val="11"/>
        <color theme="1"/>
        <rFont val="Calibri"/>
        <family val="2"/>
        <scheme val="minor"/>
      </rPr>
      <t>•  Služba pro vizuální návrh virtuálních konverzačních agentů
•  Podpora pro web, mobilní platformy a sociální sítě
•  Stovky připravených konektorů do LOB aplikací
•  Možnost rozšířit funkce pomoc Bot Framework SDK (open source)
•  Cena: podle spotřeny, měřeno počtem sessions na tenant</t>
    </r>
  </si>
  <si>
    <t>https://powervirtualagents.microsoft.com/en-us/</t>
  </si>
  <si>
    <t>https://powervirtualagents.microsoft.com/en-us/pricing/</t>
  </si>
  <si>
    <t>000-032-0048</t>
  </si>
  <si>
    <t>Power Pages</t>
  </si>
  <si>
    <r>
      <rPr>
        <b/>
        <sz val="11"/>
        <color theme="1"/>
        <rFont val="Calibri"/>
        <family val="2"/>
        <scheme val="minor"/>
      </rPr>
      <t>Power Pages</t>
    </r>
    <r>
      <rPr>
        <sz val="11"/>
        <color theme="1"/>
        <rFont val="Calibri"/>
        <family val="2"/>
        <scheme val="minor"/>
      </rPr>
      <t xml:space="preserve">
•  Služba pro vytváření s provoz webových stránky pomocí Low-code platformy
•  Vytváření a návrh webu pomocí návrhového studia
•  Návrh s využití připravených šablon 
•  Integrace s profesionálními vývojovými nástroji - Visual Studio Code, GetHub, Azure DevOps
•  Řízení bezpečnosti
Cena: podle spotřeby, licencování na uživatele a měsíc</t>
    </r>
  </si>
  <si>
    <t>https://powerpages.microsoft.com/en-us/</t>
  </si>
  <si>
    <t>https://powerpages.microsoft.com/en-us/pricing/</t>
  </si>
  <si>
    <t>000-032-0049</t>
  </si>
  <si>
    <t>Power BI Embedded</t>
  </si>
  <si>
    <t>Low-code platforma pro business aplikace;Procesní logika</t>
  </si>
  <si>
    <r>
      <rPr>
        <b/>
        <sz val="11"/>
        <color theme="1"/>
        <rFont val="Calibri"/>
        <family val="2"/>
        <scheme val="minor"/>
      </rPr>
      <t>Power BI Embedded</t>
    </r>
    <r>
      <rPr>
        <sz val="11"/>
        <color theme="1"/>
        <rFont val="Calibri"/>
        <family val="2"/>
        <scheme val="minor"/>
      </rPr>
      <t xml:space="preserve">
• Služba pro vývojáře aplikací pro integraci Power BI služeb přímo do vlastních aplikací
• Cena: podle spotřeby, měřena typem výpočetního virtálního stroje a délkou provozu služby</t>
    </r>
  </si>
  <si>
    <t>https://azure.microsoft.com/en-us/services/power-bi-embedded/#overview</t>
  </si>
  <si>
    <t>https://azure.microsoft.com/en-us/pricing/details/power-bi-embedded/</t>
  </si>
  <si>
    <t>000-032-0050</t>
  </si>
  <si>
    <t>Microsoft Sentinel</t>
  </si>
  <si>
    <t>SIEM;Centrum dohledu bezpečnosti (Security Operation Center)</t>
  </si>
  <si>
    <r>
      <rPr>
        <b/>
        <sz val="11"/>
        <color theme="1"/>
        <rFont val="Calibri"/>
        <family val="2"/>
        <scheme val="minor"/>
      </rPr>
      <t>Microsoft Sentinel</t>
    </r>
    <r>
      <rPr>
        <sz val="11"/>
        <color theme="1"/>
        <rFont val="Calibri"/>
        <family val="2"/>
        <scheme val="minor"/>
      </rPr>
      <t xml:space="preserve">
• Sentinel poskytuje služby SIEM a SOAR (Security Orchestration Automated Response)
• Sledování dat za všech zdrojů - uživatelé, zařízení, aplikace, infrastruktura
• Podpora on-premise a cloud (AWS a další poskytovatelé)
• Detekce ohrožení a minimalizací falešně pozitivních pomocí threat intelligence
• Rychlá reakce pomocí orchstrace a automatizace úkolů
• Integrace se SIEMy třetích stran přes standarní formáty eventů, Syslog nebo REST API
• Cena služby měřena objemem zpracovávaných dat za den s možností rezervace.</t>
    </r>
  </si>
  <si>
    <t>https://azure.microsoft.com/en-us/services/microsoft-sentinel/</t>
  </si>
  <si>
    <t>https://azure.microsoft.com/en-us/pricing/details/microsoft-sentinel/</t>
  </si>
  <si>
    <t>000-032-0051</t>
  </si>
  <si>
    <t>Azure Monitor</t>
  </si>
  <si>
    <t>Log management;Provozní monitoring infrastrukturních prvků zákazníka včetně aplikační úrovně v cloudu (které se mohou nacházet i mimo cloud);Centrum dohledu bezpečnosti (Security Operation Center);DevOps / DevSecOps</t>
  </si>
  <si>
    <r>
      <rPr>
        <b/>
        <sz val="11"/>
        <color theme="1"/>
        <rFont val="Calibri"/>
        <family val="2"/>
        <scheme val="minor"/>
      </rPr>
      <t xml:space="preserve">Azure Monitor
</t>
    </r>
    <r>
      <rPr>
        <sz val="11"/>
        <color theme="1"/>
        <rFont val="Calibri"/>
        <family val="2"/>
        <scheme val="minor"/>
      </rPr>
      <t>• Podslužby umožnující Log management, provozní monitoring, jsou součástí centra dohledu bezpečnostni a DevOps/DevSecOps činností: Application Insights, Log Analytics, Azure Monitor for VMs, Azure Monitor for Containes, Application Change Analysis
• Monitorování aplikací, kontejnerů, virtuálních strojů a řešení
• Propojení s libovolými zdroji dat přes REST API
• Vizualizace v dashboardech, pohledech, Power BI a workbooks
• Analýza dat, klíčovách metrik a logů
• Reakce pomocí alertů a strojového učení pro rychlou identifikaci a vyřešení problémů
• Automatické škálování služby podle zátěře
• Integrace s dalšími cloud službami pro vlastní řešení nad monitorovanými daty
• Cena: měřena objemem zpracovávaných dat a délkou jejich uložení</t>
    </r>
  </si>
  <si>
    <t>https://azure.microsoft.com/en-us/services/monitor/</t>
  </si>
  <si>
    <t xml:space="preserve">https://azure.microsoft.com/en-us/pricing/details/monitor/ </t>
  </si>
  <si>
    <t>000-032-0052</t>
  </si>
  <si>
    <t>Azure Firewall</t>
  </si>
  <si>
    <t>Firewall - stavový</t>
  </si>
  <si>
    <r>
      <rPr>
        <b/>
        <sz val="11"/>
        <color theme="1"/>
        <rFont val="Calibri"/>
        <family val="2"/>
        <scheme val="minor"/>
      </rPr>
      <t>Azure Firewall</t>
    </r>
    <r>
      <rPr>
        <sz val="11"/>
        <color theme="1"/>
        <rFont val="Calibri"/>
        <family val="2"/>
        <scheme val="minor"/>
      </rPr>
      <t xml:space="preserve">
• Manažovaná cloudová bezpečnostní síťová služba pro ochranu Azure Virtual Network zdrojů
•  Funkce zahrnuté ve službě:
    - Vysoká dostupnost, zvýšení na 99.99% pomocí Availability Zones
    - Neomezená cloud škálovatelnost
    - Aplikační FQDN filtrační pravidla
    - Filtrační pravidla síťového provozu
    - FQDN a servisní tagy
    - Filtrování podle znalosti hrozeb (IP adresy, domény)
    - Podpora Outbound SNAT a Inbound DNAT
    - Podpora více veřejných IP addresses Firewallu
    - Logování ve službě Azure Monitor
    - Forced tunneling
• Cena: určena  dobou provozu a objemem zpracovaných dat</t>
    </r>
  </si>
  <si>
    <t>https://azure.microsoft.com/en-us/services/azure-firewall/</t>
  </si>
  <si>
    <t>https://azure.microsoft.com/en-gb/pricing/details/azure-firewall/</t>
  </si>
  <si>
    <t>000-032-0053</t>
  </si>
  <si>
    <t>Azure Web Application Firewall (součást Application Gateway)</t>
  </si>
  <si>
    <t>Firewall - NGFW/WAF</t>
  </si>
  <si>
    <r>
      <rPr>
        <b/>
        <sz val="11"/>
        <color theme="1"/>
        <rFont val="Calibri"/>
        <family val="2"/>
        <scheme val="minor"/>
      </rPr>
      <t>Azure Web Application Firewall (součást Application Gateway)</t>
    </r>
    <r>
      <rPr>
        <sz val="11"/>
        <color theme="1"/>
        <rFont val="Calibri"/>
        <family val="2"/>
        <scheme val="minor"/>
      </rPr>
      <t xml:space="preserve">
• Ochrana webových aplikací před bot útoky a obecnými zranitelnostmi jako SQL Injection, CSS a dalšími.
• Úroveň služeb - regionální nebo globální
• Reakce na bezpečnostní hrozby formou centrální patch správy
• Integrace se službami - Azure Application Gateway, Azure Front Door a Azure CDN
• Monitoring logy zpravávané pomocí Azure Monitor. Integrace s Azure Security Center pro centrální pohled na bezpečnost.
• Přizpůsobené pomocí WAF pravidel
• Cena služby podle výkonnosti gateway (hodinová cena) a objemu zpracovávaných dat (objem/měsíc)</t>
    </r>
  </si>
  <si>
    <t>https://azure.microsoft.com/en-us/services/web-application-firewall/</t>
  </si>
  <si>
    <t xml:space="preserve">https://azure.microsoft.com/en-us/pricing/details/web-application-firewall/
</t>
  </si>
  <si>
    <t>000-032-0054</t>
  </si>
  <si>
    <r>
      <rPr>
        <b/>
        <sz val="11"/>
        <color theme="1"/>
        <rFont val="Calibri"/>
        <family val="2"/>
        <scheme val="minor"/>
      </rPr>
      <t>Azure VPN Gateway</t>
    </r>
    <r>
      <rPr>
        <sz val="11"/>
        <color theme="1"/>
        <rFont val="Calibri"/>
        <family val="2"/>
        <scheme val="minor"/>
      </rPr>
      <t xml:space="preserve">
</t>
    </r>
  </si>
  <si>
    <t>VPN Koncentrátor</t>
  </si>
  <si>
    <r>
      <rPr>
        <b/>
        <sz val="11"/>
        <color theme="1"/>
        <rFont val="Calibri"/>
        <family val="2"/>
        <scheme val="minor"/>
      </rPr>
      <t>Azure VPN Gateway</t>
    </r>
    <r>
      <rPr>
        <sz val="11"/>
        <color theme="1"/>
        <rFont val="Calibri"/>
        <family val="2"/>
        <scheme val="minor"/>
      </rPr>
      <t xml:space="preserve">
• Typ gateway: Point-to-Site, Site-to-Site a ExpressRoute
• Přenosová kapacita: podle zvolené úrovně služeb (typicky do 10Gbps)
• Podporovanéí protokoly: SSTP, OpenVPN, IPsec, NSP VPN (pro ExpressRoute)
• Routing: Dynamický, Statický, BGP
• Odolnost spojení: active-passive, active-active
• Počet tunelů: podle zvolené úrovně služeb (P2S: max. 10000, S2S:  max. 30)</t>
    </r>
  </si>
  <si>
    <t>https://azure.microsoft.com/en-us/services/vpn-gateway/</t>
  </si>
  <si>
    <t xml:space="preserve">https://azure.microsoft.com/en-us/pricing/details/vpn-gateway/
</t>
  </si>
  <si>
    <t>000-032-0055</t>
  </si>
  <si>
    <t>Azure DDoS Protection</t>
  </si>
  <si>
    <t>Ochrana proti DDoS útokům</t>
  </si>
  <si>
    <r>
      <rPr>
        <b/>
        <sz val="11"/>
        <color theme="1"/>
        <rFont val="Calibri"/>
        <family val="2"/>
        <scheme val="minor"/>
      </rPr>
      <t>Azure DDoS Protection</t>
    </r>
    <r>
      <rPr>
        <sz val="11"/>
        <color theme="1"/>
        <rFont val="Calibri"/>
        <family val="2"/>
        <scheme val="minor"/>
      </rPr>
      <t xml:space="preserve">
• 2 úrovně: Basic (zdarma) a Standard (placená)
• Aktivní monitoring provozu a always-on detekce
• Automatická mitigace útoků
• Garantovaná dostupnost: Azure Region (Basic), Aplikace (Standard)
• Mitigační politiky: regionální traffic (Basic), aplikační traffic (Standard)
• Metriky a alerty (Standard)
• Mitigační reporty po útoku (Standard)
• Mitigační flow reporty - NRT log stream pro SIEM integraci
• Vlastní mitigační politiky (Standard)
• Podpora DDoS experty během útoku (Standard)
• Cena: podle spotřeby. Parametry: objem zpracovaných dat</t>
    </r>
  </si>
  <si>
    <t>https://azure.microsoft.com/en-us/services/ddos-protection/</t>
  </si>
  <si>
    <t>https://azure.microsoft.com/en-us/pricing/details/ddos-protection/</t>
  </si>
  <si>
    <t>000-032-0056</t>
  </si>
  <si>
    <r>
      <rPr>
        <b/>
        <sz val="11"/>
        <color theme="1"/>
        <rFont val="Calibri"/>
        <family val="2"/>
        <scheme val="minor"/>
      </rPr>
      <t>Microsoft Defender for Identity</t>
    </r>
    <r>
      <rPr>
        <sz val="11"/>
        <color theme="1"/>
        <rFont val="Calibri"/>
        <family val="2"/>
        <scheme val="minor"/>
      </rPr>
      <t xml:space="preserve">
</t>
    </r>
  </si>
  <si>
    <t>Ochrana proti škodlivému kódu</t>
  </si>
  <si>
    <r>
      <rPr>
        <b/>
        <sz val="11"/>
        <color theme="1"/>
        <rFont val="Calibri"/>
        <family val="2"/>
        <scheme val="minor"/>
      </rPr>
      <t xml:space="preserve">Microsoft Defender for Identity </t>
    </r>
    <r>
      <rPr>
        <sz val="11"/>
        <color theme="1"/>
        <rFont val="Calibri"/>
        <family val="2"/>
        <scheme val="minor"/>
      </rPr>
      <t xml:space="preserve">
• Manažovaná služba spolupracující s on-premises AD zajišťující identifikaci, detekci, investigaci pokročilých ohrožení, kompromitovaných identit a škodlivých aktivit 
• Služba zajišťuje detekci pokročilých útoků v hybridních prostředích
• Klíčové funce:
   - Monitoring úživatelů. chování entit a aktivit, podle vzorů chování
   - Ochrana identit a credentials uložených v Active Directory
   - Podpora Kerberos a NTLM autentikaci
   - Podpora signálů z RADIUS serverů a VPN logů (Microsoft, Cisco, F5, Checkpoint)
   - Identifikace a investigace podezřelých aktivit a pokročilých útoků napříč "kill chain"
   - Informace o incidentech v časové ose pro rychlé stanovení priorit
   - Integrace se SIEM (Syslog alerty, CEF formát)
• Cena: podle počtu koncových úživatelů. Samostatná licence nebo součást EMS E5.</t>
    </r>
  </si>
  <si>
    <t>https://docs.microsoft.com/en-us/defender-for-identity/what-is</t>
  </si>
  <si>
    <t>https://www.microsoft.com/en-us/microsoft-365/compare-microsoft-365-enterprise-plans</t>
  </si>
  <si>
    <t>000-032-0057</t>
  </si>
  <si>
    <t>Microsoft Defender for Cloud</t>
  </si>
  <si>
    <t>Ochrana proti škodlivému kódu;Centrum dohledu bezpečnosti (Security Operation Center)</t>
  </si>
  <si>
    <r>
      <rPr>
        <b/>
        <sz val="11"/>
        <color theme="1"/>
        <rFont val="Calibri"/>
        <family val="2"/>
        <scheme val="minor"/>
      </rPr>
      <t>Microsoft Defender for Cloud</t>
    </r>
    <r>
      <rPr>
        <sz val="11"/>
        <color theme="1"/>
        <rFont val="Calibri"/>
        <family val="2"/>
        <scheme val="minor"/>
      </rPr>
      <t xml:space="preserve">
• Manažovaná služba poskytující bezpečnostní upozornění (alerty) a pokročilou ochranu pro ostatní Azure IaaS a PaaS služby
• Chrání služby jako virtuální stroje, SQL databáze, Containers, Webové aplikace, síťové zdroje a další
• Služba je volitelnou a samostatně licencovanou a placenou komponentou pro službu Azure Security Center 
• Cena: Podle spotřeby podle měřených parametrů (provozní hodiny, transakce, uložená kapacita dat)</t>
    </r>
  </si>
  <si>
    <t>https://azure.microsoft.com/en-us/services/defender-for-cloud/</t>
  </si>
  <si>
    <t>https://azure.microsoft.com/en-us/pricing/details/defender-for-cloud/</t>
  </si>
  <si>
    <t>000-032-0058</t>
  </si>
  <si>
    <r>
      <rPr>
        <b/>
        <sz val="11"/>
        <color theme="1"/>
        <rFont val="Calibri"/>
        <family val="2"/>
        <scheme val="minor"/>
      </rPr>
      <t>Microsoft Defender for Endpoint</t>
    </r>
    <r>
      <rPr>
        <sz val="11"/>
        <color theme="1"/>
        <rFont val="Calibri"/>
        <family val="2"/>
        <scheme val="minor"/>
      </rPr>
      <t xml:space="preserve">
</t>
    </r>
  </si>
  <si>
    <r>
      <rPr>
        <b/>
        <sz val="11"/>
        <color theme="1"/>
        <rFont val="Calibri"/>
        <family val="2"/>
        <scheme val="minor"/>
      </rPr>
      <t xml:space="preserve">Microsoft Defender for Endpoint
</t>
    </r>
    <r>
      <rPr>
        <sz val="11"/>
        <color theme="1"/>
        <rFont val="Calibri"/>
        <family val="2"/>
        <scheme val="minor"/>
      </rPr>
      <t>• Endpoint security platforma pro prevenci, detekci, investigaci a reakci na pokročilé hrozby
• Operační systemy: Windows, macOS, Linux. Koncové stanice a servery.
• Klíčové funce:
  - Management hrozeb a zranitelností na koncových bodech
  - Minimalizace plochy útoku (konfigurace), ochrana sítí a webu (škodlivé IP, doménu a URL)
  - Next generation ochrana pro zachycení nových typů hrozeb
  - Endpoint detekce a reakce 
  - Automatizovaná investigace a náprava 
  - Přispívá k celkovému bezpečnostnímu skóre zařízení
  - Možnost zapojení Microsoft Threat expertů (posílení SOC)
  - Centrální konfigurace a administrace , API rozhraní
  - Integrace s dalšími řešeními - Intune, O365 ATP, Azure ATP, Security Center, Cloud App Security, Advanced Threat Protection
• Cena: podle počtu koncových úživatelů. Součást licencí W10 Enterprise E5, W10 Education A5, M365 E5, M365 E5 Security, M365 A5</t>
    </r>
  </si>
  <si>
    <t>https://docs.microsoft.com/en-us/microsoft-365/security/defender-endpoint/</t>
  </si>
  <si>
    <t xml:space="preserve">https://docs.microsoft.com/en-us/windows/security/threat-protection/microsoft-defender-atp/minimum-requirements
</t>
  </si>
  <si>
    <t>000-032-0059</t>
  </si>
  <si>
    <t>Azure Key Vault</t>
  </si>
  <si>
    <t xml:space="preserve">Šifrování citlivých dat s vysvětlením využití HSM modulu </t>
  </si>
  <si>
    <r>
      <rPr>
        <b/>
        <sz val="11"/>
        <color theme="1"/>
        <rFont val="Calibri"/>
        <family val="2"/>
        <scheme val="minor"/>
      </rPr>
      <t xml:space="preserve">Azure Key Vault
</t>
    </r>
    <r>
      <rPr>
        <sz val="11"/>
        <color theme="1"/>
        <rFont val="Calibri"/>
        <family val="2"/>
        <scheme val="minor"/>
      </rPr>
      <t>• HSM as a service pro uložení kryptografických klíčů a citlivých dat
• Ukládáná data: Klíče, tokeny, hesla, certifikáty, API klíče a další
• Management klíčů
• Management certifikátů 
• Utajovaná data a klíče chráněna sofwarově nebo HSM s FIPS 140-2 Level 2 validací
• Podpora BYOK (z on-premise HSM). Podporované HSM: nCipher, Thales, Fortanix, Marwell, Crypomatic
• Podporované klíče: RSA 2048, RSA 3072, RSA 4096, Elliptic-Curve Cryptography (ECC) 
• 2 úrovně služeb: Standard, Premium
• Cena: podle spotřeby. Parametry: transakce, operace s certifikáty, rotace klíčů</t>
    </r>
  </si>
  <si>
    <t>https://azure.microsoft.com/en-us/services/key-vault/</t>
  </si>
  <si>
    <t>https://azure.microsoft.com/en-us/pricing/details/key-vault/</t>
  </si>
  <si>
    <t>000-032-0060</t>
  </si>
  <si>
    <t>Intune</t>
  </si>
  <si>
    <t>Správa mobilních zařízení (např. telefonů)</t>
  </si>
  <si>
    <r>
      <rPr>
        <b/>
        <sz val="11"/>
        <color theme="1"/>
        <rFont val="Calibri"/>
        <family val="2"/>
        <scheme val="minor"/>
      </rPr>
      <t>Intune</t>
    </r>
    <r>
      <rPr>
        <sz val="11"/>
        <color theme="1"/>
        <rFont val="Calibri"/>
        <family val="2"/>
        <scheme val="minor"/>
      </rPr>
      <t xml:space="preserve">
• Manažovaná služba pro správy mobilních zařízení (MDM) a mobilních aplikací (MAM)
• Podpora PC, tabletů a mobilních telefonů. Firemních i soukromých (BYOD).
• Podporované OS: iOS/iPadOS, macOS, Windows, Android
• Klíčové funkce:
    - Enrollment zařízení, přehled zařízení s přístupem k firemním zdrojům
    - SSO, vícefaktorová autentikace, rights management
    - Konfigurace zařízení podle standardů
    - Správa certifikátů pro přístup k WiFi a VPN
    - Reporty bezpečnostních souladů zařízení
    - Vzdálené smazení dat na ztracených, zcizených nebo nepoužívaných zařízeních
    - Podmíněný přístup k aplikacím
    - Instalace aplikací na koncová zařízení, konfigurace
    - Blokování přístupu ke cloud cluužbám
    - Detekce mobilních zranitelností
• Cena: podle počtu uživatelů. Součástí licence EMS E3 a EMS E5</t>
    </r>
  </si>
  <si>
    <t>https://docs.microsoft.com/en-us/mem/intune/</t>
  </si>
  <si>
    <t>https://www.microsoft.com/en-us/microsoft-365/enterprise-mobility-security/compare-plans-and-pricing</t>
  </si>
  <si>
    <t>000-032-0061</t>
  </si>
  <si>
    <r>
      <rPr>
        <b/>
        <sz val="11"/>
        <color theme="1"/>
        <rFont val="Calibri"/>
        <family val="2"/>
        <scheme val="minor"/>
      </rPr>
      <t>Microsoft Entra ID  (</t>
    </r>
    <r>
      <rPr>
        <sz val="11"/>
        <color theme="1"/>
        <rFont val="Calibri"/>
        <family val="2"/>
        <scheme val="minor"/>
      </rPr>
      <t>včetně služeb 
Azure Active Directory
Azure Active Directory Domain Services
Azure Active Directory B2C</t>
    </r>
    <r>
      <rPr>
        <b/>
        <sz val="11"/>
        <color theme="1"/>
        <rFont val="Calibri"/>
        <family val="2"/>
        <scheme val="minor"/>
      </rPr>
      <t>)</t>
    </r>
    <r>
      <rPr>
        <sz val="11"/>
        <color theme="1"/>
        <rFont val="Calibri"/>
        <family val="2"/>
        <scheme val="minor"/>
      </rPr>
      <t xml:space="preserve">
</t>
    </r>
  </si>
  <si>
    <t>Adresářové služby a řízení přístupu k výpočetním zdrojům</t>
  </si>
  <si>
    <r>
      <rPr>
        <b/>
        <sz val="11"/>
        <color theme="1"/>
        <rFont val="Calibri"/>
        <family val="2"/>
        <scheme val="minor"/>
      </rPr>
      <t xml:space="preserve">Microsoft Entra ID (dříve Azure Active Directory)
</t>
    </r>
    <r>
      <rPr>
        <sz val="11"/>
        <color theme="1"/>
        <rFont val="Calibri"/>
        <family val="2"/>
        <scheme val="minor"/>
      </rPr>
      <t>•  4 úrovně služeb - Free, Office 365 Apps, Premium P1, Premium P2
• Varianty:  AAD, AAD B2B, AAD B2C, Domain Services
• Funkce podle zvolené varianty a úrovně služeb:
    - Správa aplikací
    - Autentikace (vícefaktorová, self-service, password blacklisting,  atd)
    - API pro vývojáře
    - Správa externích účtů (B2B)
    - Řízení zavedení, přihlášení a správy profilů uživatelů aplikací (B2C)
    - Podmíněný přístup
    - Správa zařízení
    - Doménové služby (Domain Services)
    - Správa enteprise uživatelů 
    - Federace identit (ADFS a IDP třetích stran), hybridní identity
    - Ochrana identity (identifikace znanitelností, podezřelých operací a řešení událostí)
    - Správa identit cloudových zdrojů 
    - Správa privilegovaných identit (PIM)
    - Reporting a monitorování
• Cena podle počtu uživatelů a úrovně služby</t>
    </r>
  </si>
  <si>
    <t>https://azure.microsoft.com/en-us/services/active-directory/</t>
  </si>
  <si>
    <r>
      <rPr>
        <b/>
        <sz val="11"/>
        <color theme="1"/>
        <rFont val="Calibri"/>
        <family val="2"/>
        <scheme val="minor"/>
      </rPr>
      <t>Azure Active Directory</t>
    </r>
    <r>
      <rPr>
        <sz val="11"/>
        <color theme="1"/>
        <rFont val="Calibri"/>
        <family val="2"/>
        <scheme val="minor"/>
      </rPr>
      <t xml:space="preserve">: https://azure.microsoft.com/en-us/pricing/details/active-directory/
</t>
    </r>
    <r>
      <rPr>
        <b/>
        <sz val="11"/>
        <color theme="1"/>
        <rFont val="Calibri"/>
        <family val="2"/>
        <scheme val="minor"/>
      </rPr>
      <t>Azure Active Directory Domain Services</t>
    </r>
    <r>
      <rPr>
        <sz val="11"/>
        <color theme="1"/>
        <rFont val="Calibri"/>
        <family val="2"/>
        <scheme val="minor"/>
      </rPr>
      <t xml:space="preserve">: https://azure.microsoft.com/en-us/pricing/details/active-directory-ds/
</t>
    </r>
    <r>
      <rPr>
        <b/>
        <sz val="11"/>
        <color theme="1"/>
        <rFont val="Calibri"/>
        <family val="2"/>
        <scheme val="minor"/>
      </rPr>
      <t>Azure Active Directory B2C</t>
    </r>
    <r>
      <rPr>
        <sz val="11"/>
        <color theme="1"/>
        <rFont val="Calibri"/>
        <family val="2"/>
        <scheme val="minor"/>
      </rPr>
      <t>: https://azure.microsoft.com/en-us/pricing/details/active-directory-b2c/</t>
    </r>
  </si>
  <si>
    <t>000-032-0062</t>
  </si>
  <si>
    <r>
      <rPr>
        <b/>
        <sz val="11"/>
        <color theme="1"/>
        <rFont val="Calibri"/>
        <family val="2"/>
        <scheme val="minor"/>
      </rPr>
      <t>Microsoft Information Protection</t>
    </r>
    <r>
      <rPr>
        <sz val="11"/>
        <color theme="1"/>
        <rFont val="Calibri"/>
        <family val="2"/>
        <scheme val="minor"/>
      </rPr>
      <t xml:space="preserve">
</t>
    </r>
  </si>
  <si>
    <r>
      <rPr>
        <b/>
        <sz val="11"/>
        <color theme="1"/>
        <rFont val="Calibri"/>
        <family val="2"/>
        <scheme val="minor"/>
      </rPr>
      <t xml:space="preserve">Microsoft Information Protection
</t>
    </r>
    <r>
      <rPr>
        <sz val="11"/>
        <color theme="1"/>
        <rFont val="Calibri"/>
        <family val="2"/>
        <scheme val="minor"/>
      </rPr>
      <t>• Služba pro klasifikaci a ochranu dokumentů 
•  4 úrovně služeb - Free, Office 365 Apps, Premium P1, Premium P2
• Automatická, manuální nebo kombinovaná klasifikace
• Automatická aplikace ochrany (RMS)
• Řízení způsobu použití chráněných souborů
• Analýza datových toků - detekce rizikového chování
• Sledování přístupu k souborům a ochrana úniku a zneužití
• Cena podle počtu uživatelů a úrovně služby</t>
    </r>
  </si>
  <si>
    <t>https://azure.microsoft.com/en-us/services/information-protection/</t>
  </si>
  <si>
    <t>https://azure.microsoft.com/en-us/pricing/details/information-protection/</t>
  </si>
  <si>
    <t>000-032-0063</t>
  </si>
  <si>
    <t>Microsoft Defender for Cloud Apps</t>
  </si>
  <si>
    <t>Ochrana přístupu ke cloud aplikacím (Cloud Access Security Broker: CASB – viz Gartner)</t>
  </si>
  <si>
    <r>
      <rPr>
        <b/>
        <sz val="11"/>
        <color theme="1"/>
        <rFont val="Calibri"/>
        <family val="2"/>
        <scheme val="minor"/>
      </rPr>
      <t xml:space="preserve">Microsoft Defender for Cloud Apps </t>
    </r>
    <r>
      <rPr>
        <sz val="11"/>
        <color theme="1"/>
        <rFont val="Calibri"/>
        <family val="2"/>
        <scheme val="minor"/>
      </rPr>
      <t xml:space="preserve">
•  Manažovaná služba Cloud Access Security Broker (CASB)
•  Detekuje Shadow IT  (aplikace, IaaS, PaaS), rozeznávám více než 16000 SaaS apliací
•  Chrání citlivé informace kdekoli v cloudu
•  Chrání před kybernetickými hrozbami a anomáliemi
•  Posuzuje soulad cloud aplikací
•  Cena: podle počtu uživatelů a doby používání. Součást licence EM+S E3 a E5</t>
    </r>
  </si>
  <si>
    <t>https://www.microsoft.com/en-us/security/business/cloud-apps-defender</t>
  </si>
  <si>
    <t>000-032-0064</t>
  </si>
  <si>
    <t>Azure Site Recovery</t>
  </si>
  <si>
    <t>Služby zálohování a obnovy</t>
  </si>
  <si>
    <r>
      <rPr>
        <b/>
        <sz val="11"/>
        <color theme="1"/>
        <rFont val="Calibri"/>
        <family val="2"/>
        <scheme val="minor"/>
      </rPr>
      <t>Azure Site Recovery</t>
    </r>
    <r>
      <rPr>
        <sz val="11"/>
        <color theme="1"/>
        <rFont val="Calibri"/>
        <family val="2"/>
        <scheme val="minor"/>
      </rPr>
      <t xml:space="preserve">
•  Služba pro koordinaci automatizované replikace a recovery chráněných instancí v sekundátní lokaci (BCDR)
•  Podpora pro fyzické a virtuální (VM) instance serverů 
•  Zahrnuté funkce:
   - BCDR
   - Replikace virtuálních serverů cloud a on-premise
   - Workload replikace
   - Datová odolnost
   - Dodržení organizačních RTO a RPO cílů
   - Konzistence aplikací při failover
   - Testování bez přerušení funkce
   - Flexibilní failover
   - Vlastní recovery plány
   - BCDR integrace
   - Azure Automation integrace
   - Network integrace
•  Cena: podle počtu chráněných instancí </t>
    </r>
  </si>
  <si>
    <t>https://azure.microsoft.com/en-us/products/site-recovery/</t>
  </si>
  <si>
    <t>https://azure.microsoft.com/en-us/pricing/details/site-recovery/</t>
  </si>
  <si>
    <t>000-032-0065</t>
  </si>
  <si>
    <r>
      <rPr>
        <b/>
        <sz val="11"/>
        <color theme="1"/>
        <rFont val="Calibri"/>
        <family val="2"/>
        <scheme val="minor"/>
      </rPr>
      <t>Automation</t>
    </r>
    <r>
      <rPr>
        <sz val="11"/>
        <color theme="1"/>
        <rFont val="Calibri"/>
        <family val="2"/>
        <scheme val="minor"/>
      </rPr>
      <t xml:space="preserve">
</t>
    </r>
  </si>
  <si>
    <t xml:space="preserve">Provozní monitoring infrastrukturních prvků zákazníka včetně aplikační úrovně v cloudu (které se mohou nacházet i mimo cloud);Automatizované služby dohledu (management console) pro sledování, vyhodnocování a řešení bezpečnostních událostí </t>
  </si>
  <si>
    <r>
      <t xml:space="preserve">Automation
•  </t>
    </r>
    <r>
      <rPr>
        <sz val="11"/>
        <color theme="1"/>
        <rFont val="Calibri"/>
        <family val="2"/>
        <scheme val="minor"/>
      </rPr>
      <t>Manažovaná služba pro automatizaci a konfiguraci různých cloud i heterogenních prostředích
•  Poskytuje: automatizaci procesů, správu konfigurací, správu updatů a schopnost sdílet informace a procesy
•  Podpora pro Windows a Linux, cloud a on-premises
•  Cena: podle délky běhu Automation jobů a Watchers, počtu konfigurovaných non-Azure nodů</t>
    </r>
  </si>
  <si>
    <t>https://azure.microsoft.com/en-us/services/automation/</t>
  </si>
  <si>
    <t xml:space="preserve">https://azure.microsoft.com/en-us/pricing/details/automation/
</t>
  </si>
  <si>
    <t>000-032-0066</t>
  </si>
  <si>
    <t>Azure Cost Management and Billing</t>
  </si>
  <si>
    <t>Správa a řízení nákladů</t>
  </si>
  <si>
    <r>
      <t xml:space="preserve">Microsoft Cost Management and Billing
</t>
    </r>
    <r>
      <rPr>
        <sz val="11"/>
        <color theme="1"/>
        <rFont val="Calibri"/>
        <family val="2"/>
        <scheme val="minor"/>
      </rPr>
      <t>•  Služba pro správu nákladů a billing cloud služeb
•  Správa nákladů u Microsoft Azure a Amazon AWS v jednom prostředí
•  Integrace s Azure Advisor pro optimalizaci nákladů pomocí rezervací, vhodné velikosti služeb a odstranění nevyužívaných zdrojů
•  Pomožnost napojení vlastního reportingu (Power BI) a vlastních aplikací (API)
•  Cena: pro Azure služby zdarma, AWS 1% nákladů u manažovaných zdrojů</t>
    </r>
  </si>
  <si>
    <t>https://azure.microsoft.com/en-au/services/cost-management/</t>
  </si>
  <si>
    <r>
      <rPr>
        <b/>
        <sz val="11"/>
        <color theme="1"/>
        <rFont val="Calibri"/>
        <family val="2"/>
        <scheme val="minor"/>
      </rPr>
      <t>Microsoft Cost Management and Billing</t>
    </r>
    <r>
      <rPr>
        <sz val="11"/>
        <color theme="1"/>
        <rFont val="Calibri"/>
        <family val="2"/>
        <scheme val="minor"/>
      </rPr>
      <t>: Zdarma
https://azure.microsoft.com/en-us/pricing/details/cost-management/</t>
    </r>
  </si>
  <si>
    <t>000-032-0067</t>
  </si>
  <si>
    <t>GitHub AE (Server)</t>
  </si>
  <si>
    <t>DevOps / DevSecOps</t>
  </si>
  <si>
    <r>
      <t xml:space="preserve">GitHub AE (Server)
</t>
    </r>
    <r>
      <rPr>
        <sz val="11"/>
        <color theme="1"/>
        <rFont val="Calibri"/>
        <family val="2"/>
        <scheme val="minor"/>
      </rPr>
      <t>• GitHub je kompletní vývojářská platforma pro vytváření, škálování a poskytování zabezpečeného softwaru. • Sada produktů k podpoře celého životního cyklu vývoje softwaru, zvýšení rychlosti vývoje a zlepšení kvality kódu
• Uživatelé GitHub Enterprise, získají přístup k GitHub Enterprise Cloud i GitHub Enterprise Server. GitHub Enterprise Cloud je sada pokročilých funkcí na GitHub.com, zatímco GitHub Enterprise Server je platforma pro self-hosting - cloud i on-prem.</t>
    </r>
  </si>
  <si>
    <t>https://docs.github.com/en/github-ae@latest/admin/overview/about-github-ae</t>
  </si>
  <si>
    <t>https://github.com/pricing</t>
  </si>
  <si>
    <t>000-032-0068</t>
  </si>
  <si>
    <t xml:space="preserve">Azure DevOps
</t>
  </si>
  <si>
    <r>
      <rPr>
        <b/>
        <sz val="10"/>
        <color theme="1"/>
        <rFont val="Calibri"/>
        <family val="2"/>
        <charset val="238"/>
        <scheme val="minor"/>
      </rPr>
      <t>Azure DevOps</t>
    </r>
    <r>
      <rPr>
        <sz val="10"/>
        <color theme="1"/>
        <rFont val="Calibri"/>
        <family val="2"/>
        <charset val="238"/>
        <scheme val="minor"/>
      </rPr>
      <t xml:space="preserve">
• Manažovaná služba pro řízení vývoje aplikací a jich nasazení. Zkládá se z následujících komponent
• Azure Boards
Používejte osvědčené agilní nástroje pro plánování práce, sledování a debaty mezi týmy, abyste mohli rychleji poskytnout svým uživatelům to pravé řešení.
• Azure Pipelines
Sestavujte, testujte a nasazuje s funkcemi CI/CD, které fungují v každém jazyce, platformě a cloudu. Připojte se ke GitHubu nebo jinému poskytovateli Gitu a nasazujte průběžně.
• Azure Pipelines
Sestavujte, testujte a nasazuje s funkcemi CI/CD, které fungují v každém jazyce, platformě a cloudu. Připojte se ke GitHubu nebo jinému poskytovateli Gitu a nasazujte průběžně.
• Azure Test Plans
Testujte a dodávejte s jistotou díky sadě nástrojů pro ruční a průzkumné testování.
• Azure Artifacts
Vytvářejte balíčky, hostujte je a sdílejte je s týmem nebo jedním kliknutím přidávejte do kanálů CI/CD artefakty.
• Cena: podle spotřeby jednotlivých kompoment na měsíční bázi nebo licencování na živatele
</t>
    </r>
  </si>
  <si>
    <t>https://azure.microsoft.com/cs-cz/products/devops/</t>
  </si>
  <si>
    <t>https://azure.microsoft.com/cs-cz/pricing/details/devops/azure-devops-services/</t>
  </si>
  <si>
    <t>000-032-0069</t>
  </si>
  <si>
    <r>
      <rPr>
        <b/>
        <sz val="11"/>
        <color theme="1"/>
        <rFont val="Calibri"/>
        <family val="2"/>
        <scheme val="minor"/>
      </rPr>
      <t>Azure Lab Services</t>
    </r>
    <r>
      <rPr>
        <sz val="11"/>
        <color theme="1"/>
        <rFont val="Calibri"/>
        <family val="2"/>
        <scheme val="minor"/>
      </rPr>
      <t xml:space="preserve">
</t>
    </r>
  </si>
  <si>
    <r>
      <rPr>
        <b/>
        <sz val="11"/>
        <color theme="1"/>
        <rFont val="Calibri"/>
        <family val="2"/>
        <scheme val="minor"/>
      </rPr>
      <t xml:space="preserve">Azure Lab Services
</t>
    </r>
    <r>
      <rPr>
        <sz val="11"/>
        <color theme="1"/>
        <rFont val="Calibri"/>
        <family val="2"/>
        <scheme val="minor"/>
      </rPr>
      <t>• Manažovaná služba pro vytvoření lab prostředí z předkonfigurovaných virtuálních strojů. 
• Cena: podle spotřeby, měřena počtem a konfigurací VMs, dobou provozu a počtem Labů</t>
    </r>
  </si>
  <si>
    <t>https://azure.microsoft.com/en-us/products/lab-services/</t>
  </si>
  <si>
    <t xml:space="preserve">https://azure.microsoft.com/en-us/pricing/details/lab-services/
</t>
  </si>
  <si>
    <t>000-032-0070</t>
  </si>
  <si>
    <r>
      <rPr>
        <b/>
        <sz val="11"/>
        <color theme="1"/>
        <rFont val="Calibri"/>
        <family val="2"/>
        <scheme val="minor"/>
      </rPr>
      <t>Azure App Configuration</t>
    </r>
    <r>
      <rPr>
        <sz val="11"/>
        <color theme="1"/>
        <rFont val="Calibri"/>
        <family val="2"/>
        <scheme val="minor"/>
      </rPr>
      <t xml:space="preserve">
</t>
    </r>
  </si>
  <si>
    <r>
      <rPr>
        <b/>
        <sz val="11"/>
        <color theme="1"/>
        <rFont val="Calibri"/>
        <family val="2"/>
        <scheme val="minor"/>
      </rPr>
      <t>Azure App Configuration</t>
    </r>
    <r>
      <rPr>
        <sz val="11"/>
        <color theme="1"/>
        <rFont val="Calibri"/>
        <family val="2"/>
        <scheme val="minor"/>
      </rPr>
      <t xml:space="preserve">
• Univerzální úložiště pro Azure aplikace a jejich konfigurace a nastavení
• Podporovaná rozhranní: .NET, Java, REST API
• 2 úrovně služeb: Free (zdarma) a Standard (placená)
• Cena: podle spotřeby - měřená dobou provozu a počtem dotazů</t>
    </r>
  </si>
  <si>
    <t>https://azure.microsoft.com/en-us/products/app-configuration/</t>
  </si>
  <si>
    <t xml:space="preserve">https://azure.microsoft.com/en-us/pricing/details/app-configuration/
</t>
  </si>
  <si>
    <t>000-032-0071</t>
  </si>
  <si>
    <r>
      <t xml:space="preserve">Azure Bot Services </t>
    </r>
    <r>
      <rPr>
        <sz val="11"/>
        <color theme="1"/>
        <rFont val="Calibri"/>
        <family val="2"/>
        <scheme val="minor"/>
      </rPr>
      <t>(součást Azure Applied AI Services)</t>
    </r>
  </si>
  <si>
    <t>Služby inteligentních asistentů</t>
  </si>
  <si>
    <r>
      <t xml:space="preserve">Azure Bot Services
</t>
    </r>
    <r>
      <rPr>
        <sz val="11"/>
        <color theme="1"/>
        <rFont val="Calibri"/>
        <family val="2"/>
        <scheme val="minor"/>
      </rPr>
      <t>•  Manažovaná služba poskytuje škálovatelné a integrovatelné prostředí s podporou vývoje pro inteligentní konverzační automaty -boty
•  Podporované jazyky: C#, JavaScript, Typescript and Python, Java
•  Forma konverzace: přirozený jazyk (LUIS), dataz-odpověď (Q&amp;A Maker), média - grafika, menu, karty (Cards)
•  Komunikační kanály: Alexa, Cortana, Facebook Messenger, Kik, Slack a další, Skype, Skype for Business, Teams, Web
•  2 úrovně služeb: Free (zdarma) a S1 (placená)
•  Cena: podle spořeby, měřeno počtem zpráv (pouze Prémiový kanál)</t>
    </r>
  </si>
  <si>
    <t>https://azure.microsoft.com/en-au/services/bot-services/</t>
  </si>
  <si>
    <t>https://azure.microsoft.com/en-us/pricing/details/bot-service/</t>
  </si>
  <si>
    <t>000-032-0072</t>
  </si>
  <si>
    <t>Health Bot</t>
  </si>
  <si>
    <r>
      <t xml:space="preserve">Health Bot
</t>
    </r>
    <r>
      <rPr>
        <sz val="11"/>
        <color theme="1"/>
        <rFont val="Calibri"/>
        <family val="2"/>
        <scheme val="minor"/>
      </rPr>
      <t>•  Účelově navržená manažovaná služba pro vývoj virtuálních zdravotnických asistentů.
•  Integrace možnostmi zdravotní péče, jako jsou lékařské databáze a protokoly třídění
•  Poskytuje mechanismy ochrany osobních údajů a zabezpečení k zajištění souladu s oborovými požadavky na dodržování předpisů
•  Autentikace a integrace EMR dat pomocí datových připojení FHIR 
•  Cena: podle spotřeby, měřeno dobou použití, počtem zpráva a jejich zpracováním</t>
    </r>
  </si>
  <si>
    <t>https://azure.microsoft.com/en-us/products/bot-services/health-bot/</t>
  </si>
  <si>
    <t>https://azure.microsoft.com/en-us/pricing/details/bot-services/health-bot/</t>
  </si>
  <si>
    <t>000-032-0073</t>
  </si>
  <si>
    <t>Azure Cognitive Services</t>
  </si>
  <si>
    <t>Umělé rozpoznávání (Cognitive Services);Abstrakce, extrakce a vyhodnocování významu dokumentů a médií (bez uživatelského rozhraní)</t>
  </si>
  <si>
    <r>
      <rPr>
        <b/>
        <sz val="11"/>
        <color theme="1"/>
        <rFont val="Calibri"/>
        <family val="2"/>
        <scheme val="minor"/>
      </rPr>
      <t xml:space="preserve">Azure Cognitive Services
</t>
    </r>
    <r>
      <rPr>
        <sz val="11"/>
        <color theme="1"/>
        <rFont val="Calibri"/>
        <family val="2"/>
        <scheme val="minor"/>
      </rPr>
      <t>•  Podposlužby umožňující umělé rozpoznávání a vytěžování dokumentů:  Form Recognizer, Computer Vision, Container Platform, Content Moderator, Custom Vision, Personalizer, Cognitive Service Platform, Face, Text Analytics, Language Understanding, QnAMaker, Speech Services, Video Indexer, Azure Open AI
•  Manažovaná služba pro vyvoj a provoz inteligentních aplikací bez nutnosti přímé práce s umělou inteligencí (AI) a znalostmi pokročilého zpracování dat. Služby umožňují aplikacím vidět, slyšet, mluvit, rozumět a přemýšlet.
•  Zahrnuté služby
   - Vidění: Computer Vision, Custom Vision Service, Face, Form Recognizer, Ink Recognizer, Video Indexer
   - Řeč: Speech service, Speaker Recognition
   - Jazyky: Language Understanding LUIS, QnA Maker, Text Analytics
   - Rozhodování: Anomaly Detector, Anomaly Detector, Personalizer
•  Cena: podle spotřeby konkrétní služby, měřeno počtem transakcí</t>
    </r>
  </si>
  <si>
    <t>https://azure.microsoft.com/en-au/services/cognitive-services/</t>
  </si>
  <si>
    <t>https://azure.microsoft.com/en-us/pricing/details/cognitive-services/</t>
  </si>
  <si>
    <t>000-032-0074</t>
  </si>
  <si>
    <r>
      <t xml:space="preserve">Azure Immersive Reader </t>
    </r>
    <r>
      <rPr>
        <sz val="11"/>
        <color theme="1"/>
        <rFont val="Calibri"/>
        <family val="2"/>
        <scheme val="minor"/>
      </rPr>
      <t>(součást Azure Applied AI Services)</t>
    </r>
  </si>
  <si>
    <t>Umělé rozpoznávání (Cognitive Services)</t>
  </si>
  <si>
    <r>
      <rPr>
        <b/>
        <sz val="11"/>
        <color theme="1"/>
        <rFont val="Calibri"/>
        <family val="2"/>
        <scheme val="minor"/>
      </rPr>
      <t>Azure Immersive Reader</t>
    </r>
    <r>
      <rPr>
        <sz val="11"/>
        <color theme="1"/>
        <rFont val="Calibri"/>
        <family val="2"/>
        <scheme val="minor"/>
      </rPr>
      <t xml:space="preserve">
• Manažovaná služba na bázi umělé inteligence, která uživatelům pomáhá číst text a porozumět mu.
• Asistivní čtečka, která je jednou ze služeb Azure Applied AI, umožňuje integrovat do aplikací funkce pro čtení textu a podporu jeho porozumění.
•  Překlad je k dispozici ve více než 100 jazycích
•  Rychlá integrace služby jediným voláním rozhraní API
•  Cena: podle spotřeby, měřeno počtem zpracovaných znaků</t>
    </r>
  </si>
  <si>
    <t>https://azure.microsoft.com/en-us/products/immersive-reader/</t>
  </si>
  <si>
    <t>https://azure.microsoft.com/en-us/pricing/details/immersive-reader/</t>
  </si>
  <si>
    <t>000-032-0075</t>
  </si>
  <si>
    <t>Azure Machine Learning</t>
  </si>
  <si>
    <t>Strojové učení (Machine Learning)</t>
  </si>
  <si>
    <r>
      <rPr>
        <b/>
        <sz val="11"/>
        <color theme="1"/>
        <rFont val="Calibri"/>
        <family val="2"/>
        <scheme val="minor"/>
      </rPr>
      <t>Azure Machine Learning</t>
    </r>
    <r>
      <rPr>
        <sz val="11"/>
        <color theme="1"/>
        <rFont val="Calibri"/>
        <family val="2"/>
        <scheme val="minor"/>
      </rPr>
      <t xml:space="preserve">
•  Služba pro datové vědce pro budování, trénování a nasazení ML modelů
•  podpora klasického ML Deep Learning, supervizovaný a nesupervizovaný learning
•  vývoj v Python, R nebo ve vizuálním designeru
•  spolupráce s nástroji PyTorch, TensorFlow, scikit-learn, and Ray RLlib
•  Kolaborativní nástoj pro budování, testování na nasazení řešení pro prediktivní analytiku nad daty. Studio publikuje modely jako web služby, které mohou být dále užity libovolnými nástroji a produkty.
•  Cena: podle spotřeby, měřeno konfiguracé s délkou provozu ML virtuálních strojů
</t>
    </r>
  </si>
  <si>
    <t>https://azure.microsoft.com/en-au/services/machine-learning/#product-overview</t>
  </si>
  <si>
    <t>https://azure.microsoft.com/en-us/pricing/details/machine-learning/</t>
  </si>
  <si>
    <t>000-032-0076</t>
  </si>
  <si>
    <r>
      <t xml:space="preserve">Azure Metrics Advisor </t>
    </r>
    <r>
      <rPr>
        <sz val="11"/>
        <color theme="1"/>
        <rFont val="Calibri"/>
        <family val="2"/>
        <scheme val="minor"/>
      </rPr>
      <t>(součást Azure Applied AI Services)</t>
    </r>
  </si>
  <si>
    <r>
      <rPr>
        <b/>
        <sz val="11"/>
        <color theme="1"/>
        <rFont val="Calibri"/>
        <family val="2"/>
        <scheme val="minor"/>
      </rPr>
      <t>Azure Metrics Advisor</t>
    </r>
    <r>
      <rPr>
        <sz val="11"/>
        <color theme="1"/>
        <rFont val="Calibri"/>
        <family val="2"/>
        <scheme val="minor"/>
      </rPr>
      <t xml:space="preserve">
•  Manažovaná AI služba pro monitorování metrik a diagnostických problémů
•  Základní modul Detektoru anomálií vybírá správný model detekce anomálií.
•   automatického ladění s asistencí zajišťuje customizaci
•  integruje databáze časových řad a poskytuje podporu monitorování datových proudů
•  Cena: </t>
    </r>
  </si>
  <si>
    <t>https://azure.microsoft.com/en-us/products/metrics-advisor/</t>
  </si>
  <si>
    <t>https://azure.microsoft.com/en-us/pricing/details/metrics-advisor/</t>
  </si>
  <si>
    <t>000-032-0077</t>
  </si>
  <si>
    <r>
      <t xml:space="preserve">Translator </t>
    </r>
    <r>
      <rPr>
        <sz val="11"/>
        <color theme="1"/>
        <rFont val="Calibri"/>
        <family val="2"/>
        <scheme val="minor"/>
      </rPr>
      <t>(součást Cognitive Services)</t>
    </r>
  </si>
  <si>
    <t xml:space="preserve">Analýza jazyka a automatický překlad (bez uživatelského rozhraní) </t>
  </si>
  <si>
    <r>
      <rPr>
        <b/>
        <sz val="11"/>
        <color theme="1"/>
        <rFont val="Calibri"/>
        <family val="2"/>
        <scheme val="minor"/>
      </rPr>
      <t>Translator</t>
    </r>
    <r>
      <rPr>
        <sz val="11"/>
        <color theme="1"/>
        <rFont val="Calibri"/>
        <family val="2"/>
        <scheme val="minor"/>
      </rPr>
      <t xml:space="preserve">
•  Manažovaná služba pro vyvoj a provoz inteligentních aplikací bez nutnosti přímé práce s umělou inteligencí (AI) a znalostmi pokročilého zpracování dat. Služby umožňují aplikacím řekládat texty mezi podporovanými jazyky.
•  Cena: podle spotřeby, měřeno počtem transakcí</t>
    </r>
  </si>
  <si>
    <t>https://azure.microsoft.com/en-us/services/cognitive-services/translator/</t>
  </si>
  <si>
    <t>000-032-0078</t>
  </si>
  <si>
    <r>
      <t xml:space="preserve">AI Builder </t>
    </r>
    <r>
      <rPr>
        <sz val="11"/>
        <color theme="1"/>
        <rFont val="Calibri"/>
        <family val="2"/>
        <scheme val="minor"/>
      </rPr>
      <t>(Součást Microsoft Power Apps)</t>
    </r>
  </si>
  <si>
    <t>Vývojářské nástroje pro AI a Machine Learning</t>
  </si>
  <si>
    <r>
      <rPr>
        <b/>
        <sz val="11"/>
        <color theme="1"/>
        <rFont val="Calibri"/>
        <family val="2"/>
        <scheme val="minor"/>
      </rPr>
      <t>Power Apps: AI Builder</t>
    </r>
    <r>
      <rPr>
        <sz val="11"/>
        <color theme="1"/>
        <rFont val="Calibri"/>
        <family val="2"/>
        <scheme val="minor"/>
      </rPr>
      <t xml:space="preserve">
•  Služba na klíč pro vytváření AI experimentů na Microsoft Power platformě. 
•  Cena: podle počtu uživatelů a provozovaných aplikací (licencování Power App platformy)</t>
    </r>
  </si>
  <si>
    <t>https://powerapps.microsoft.com/en-us/ai-builder/</t>
  </si>
  <si>
    <t>000-032-0079</t>
  </si>
  <si>
    <t>Event Hubs</t>
  </si>
  <si>
    <t>Načítání dat a událostí;Data Ingestion (načítání dat)</t>
  </si>
  <si>
    <r>
      <rPr>
        <b/>
        <sz val="11"/>
        <color theme="1"/>
        <rFont val="Calibri"/>
        <family val="2"/>
        <scheme val="minor"/>
      </rPr>
      <t xml:space="preserve">Event Hubs
</t>
    </r>
    <r>
      <rPr>
        <sz val="11"/>
        <color theme="1"/>
        <rFont val="Calibri"/>
        <family val="2"/>
        <scheme val="minor"/>
      </rPr>
      <t>•  Manažovaná služba pro příjem dat v reálném čase, jednoduchým, bezpečným a škálovatelným způsobem.
•  Streamování milionů události za sekundu z libovolného zdroje, dynamické datové pipeline. 
•  Geo-disaster recovery a geo-replikace
•  Podpora eventů: HTTPS, AMQP 1.0, Apache Kafka ekosystému a jazyků (.NET, Java, Python, JavaScript)
•  3 úrovně služby - Basic, Standard, Dedicated
•  Rozsah uložených dat - terabajty
•  Cena: podle spotřeby, měřena úrovní služby, propustností, počtem eventů, retencí dat</t>
    </r>
  </si>
  <si>
    <t>https://azure.microsoft.com/en-au/services/event-hubs/</t>
  </si>
  <si>
    <t xml:space="preserve">https://azure.microsoft.com/en-us/pricing/details/event-hubs/
</t>
  </si>
  <si>
    <t>000-032-0080</t>
  </si>
  <si>
    <t>Notification Hubs</t>
  </si>
  <si>
    <t>Odesílání notifikací</t>
  </si>
  <si>
    <r>
      <rPr>
        <b/>
        <sz val="11"/>
        <color theme="1"/>
        <rFont val="Calibri"/>
        <family val="2"/>
        <scheme val="minor"/>
      </rPr>
      <t>Notification Hubs</t>
    </r>
    <r>
      <rPr>
        <sz val="11"/>
        <color theme="1"/>
        <rFont val="Calibri"/>
        <family val="2"/>
        <scheme val="minor"/>
      </rPr>
      <t xml:space="preserve">
•  Vysoce škálovatelná, cross-platformová služba pro rozesílání push notifikací
• Broadcast nebo individuální uživatelé
• 3 úrovně služeb: Free (zdarma), Basic, Standard
• Podporované platformy: Windows, iOS, Android
Cena: podle spotřeby, měrena počtem namespace, zpráv, aktivních zařízení, telemetrií</t>
    </r>
  </si>
  <si>
    <t>https://azure.microsoft.com/en-au/services/notification-hubs/</t>
  </si>
  <si>
    <t>https://azure.microsoft.com/en-us/pricing/details/notification-hubs/</t>
  </si>
  <si>
    <t>000-032-0081</t>
  </si>
  <si>
    <t>Azure Time Series Insights</t>
  </si>
  <si>
    <t xml:space="preserve">IoT procesní logika </t>
  </si>
  <si>
    <r>
      <rPr>
        <b/>
        <sz val="11"/>
        <color theme="1"/>
        <rFont val="Calibri"/>
        <family val="2"/>
        <scheme val="minor"/>
      </rPr>
      <t>Azure Time Series Insights</t>
    </r>
    <r>
      <rPr>
        <sz val="11"/>
        <color theme="1"/>
        <rFont val="Calibri"/>
        <family val="2"/>
        <scheme val="minor"/>
      </rPr>
      <t xml:space="preserve">
•  Manažováná služba pro vizualizaci dat IoT v reálném čase
•  Analýza živých a málo používaných dat pro ad hoc interaktivní a historickou provozní analýzu
•  Výkonná vizualizace dat IoT souvisejících s majetkem pro průzkum na základě kontextu
•  Uvádění dat do kontextu na základě modelu IoT s vnořenými nabídkami znázorňujícími hierarchie, vztahy a vlastnosti
•  Cena: podle spotřeby, měřena počtem procestních jednotek, objemem dat a velikostí úložiště</t>
    </r>
  </si>
  <si>
    <t>https://azure.microsoft.com/en-us/products/time-series-insights/</t>
  </si>
  <si>
    <t>https://azure.microsoft.com/en-us/pricing/details/time-series-insights/</t>
  </si>
  <si>
    <t>000-032-0082</t>
  </si>
  <si>
    <t>Azure IoT Central</t>
  </si>
  <si>
    <t>Správa koncových zařízení IoT</t>
  </si>
  <si>
    <r>
      <rPr>
        <b/>
        <sz val="11"/>
        <color theme="1"/>
        <rFont val="Calibri"/>
        <family val="2"/>
        <scheme val="minor"/>
      </rPr>
      <t>Azure IoT Central</t>
    </r>
    <r>
      <rPr>
        <sz val="11"/>
        <color theme="1"/>
        <rFont val="Calibri"/>
        <family val="2"/>
        <scheme val="minor"/>
      </rPr>
      <t xml:space="preserve">
•  IoT platforma pro vývoj, správu a údržbu enterprise IoT řešení
•  Webové rozhraní umožňuje: monitorování stavu zařízení, vytváření pravidel, správu milionů zařízení a jejich dat během celé životnosti
•  Cena: podle spotřeby, měřeno: úrovní služby, počtem zařízení, počtem zpráv</t>
    </r>
  </si>
  <si>
    <t>https://azure.microsoft.com/en-au/services/iot-central/</t>
  </si>
  <si>
    <t xml:space="preserve">https://azure.microsoft.com/en-us/pricing/details/iot-central/
</t>
  </si>
  <si>
    <t>000-032-0083</t>
  </si>
  <si>
    <t>000-032-0084</t>
  </si>
  <si>
    <r>
      <t xml:space="preserve">Speech to Text </t>
    </r>
    <r>
      <rPr>
        <sz val="11"/>
        <color theme="1"/>
        <rFont val="Calibri"/>
        <family val="2"/>
        <scheme val="minor"/>
      </rPr>
      <t>(součást Cognitive Speech Services)</t>
    </r>
    <r>
      <rPr>
        <b/>
        <sz val="11"/>
        <color theme="1"/>
        <rFont val="Calibri"/>
        <family val="2"/>
        <scheme val="minor"/>
      </rPr>
      <t xml:space="preserve"> </t>
    </r>
  </si>
  <si>
    <t>Analýza jazyka a automatický překlad</t>
  </si>
  <si>
    <r>
      <rPr>
        <b/>
        <sz val="11"/>
        <color theme="1"/>
        <rFont val="Calibri"/>
        <family val="2"/>
        <scheme val="minor"/>
      </rPr>
      <t>Speech to Text</t>
    </r>
    <r>
      <rPr>
        <sz val="11"/>
        <color theme="1"/>
        <rFont val="Calibri"/>
        <family val="2"/>
        <scheme val="minor"/>
      </rPr>
      <t xml:space="preserve">
• Manažovaná služba pro přesný přepis mluveného slova na text
• Podporuje více než 100 jazyků a variantat, včetně češtiny.
• Možnost přidat konkrétní slova do základního slovníku nebo sestavit vlastní modely převodu řeči na text
• Službu je možné provozovat kdekoli – v cloudu nebo v kontejnerech na hraničních zařízeních
• Cena: podle spotřeby, měřen čas </t>
    </r>
  </si>
  <si>
    <t>https://azure.microsoft.com/en-us/products/cognitive-services/speech-to-text/</t>
  </si>
  <si>
    <t>https://azure.microsoft.com/en-us/pricing/details/cognitive-services/speech-services/</t>
  </si>
  <si>
    <t>000-032-0085</t>
  </si>
  <si>
    <r>
      <t xml:space="preserve">Speech Translation </t>
    </r>
    <r>
      <rPr>
        <sz val="11"/>
        <color theme="1"/>
        <rFont val="Calibri"/>
        <family val="2"/>
        <scheme val="minor"/>
      </rPr>
      <t>(součást Cognitive Speech Services)</t>
    </r>
  </si>
  <si>
    <r>
      <rPr>
        <b/>
        <sz val="11"/>
        <color theme="1"/>
        <rFont val="Calibri"/>
        <family val="2"/>
        <scheme val="minor"/>
      </rPr>
      <t>Speech Translation</t>
    </r>
    <r>
      <rPr>
        <sz val="11"/>
        <color theme="1"/>
        <rFont val="Calibri"/>
        <family val="2"/>
        <scheme val="minor"/>
      </rPr>
      <t xml:space="preserve">
•  Manažovaná služba integrace překladu řeči v reálném čase do aplikace
• Překlád zvukové nahrávky z více než 30 jazyků, včetně češtiny
•  Přizpůsobení překlady specifické terminologii používané ve vaší organizaci – to vše v preferovaném programovacím jazyce
• Modul vytrénovaný pro normalizaci výstupu řeči umožní dodávat plynulé překlady
•  Data zůstávají u zákazníka – vstup řeči se během zpracování neprotokoluje
• Cena: podle spotřeby, měřen čas</t>
    </r>
  </si>
  <si>
    <t>https://azure.microsoft.com/en-us/products/cognitive-services/speech-translation/</t>
  </si>
  <si>
    <t>000-032-0086</t>
  </si>
  <si>
    <r>
      <t xml:space="preserve">Text to Speech </t>
    </r>
    <r>
      <rPr>
        <sz val="11"/>
        <color theme="1"/>
        <rFont val="Calibri"/>
        <family val="2"/>
        <scheme val="minor"/>
      </rPr>
      <t>(součást Cognitive Speech Services)</t>
    </r>
  </si>
  <si>
    <r>
      <rPr>
        <b/>
        <sz val="11"/>
        <color theme="1"/>
        <rFont val="Calibri"/>
        <family val="2"/>
        <scheme val="minor"/>
      </rPr>
      <t>Text to Speech</t>
    </r>
    <r>
      <rPr>
        <sz val="11"/>
        <color theme="1"/>
        <rFont val="Calibri"/>
        <family val="2"/>
        <scheme val="minor"/>
      </rPr>
      <t xml:space="preserve">
• Manažovaná služba pro tvorbu aplikací a služeb, které mluví přirozeným jazykem.
• Možnost přizpůsobit realistický generátor hlasu
• Přístup k hlasům s různými styly mluvení a emocionálními tóny
• Nastavenímrychlosti, výšky hlasu, výslovnosti, odmlk a dalších parametrů 
• Možnost provozovat kdekoli – v cloudu, v místním prostředí nebo v kontejnerech na hraničních zařízeních
• Cena: podle spotřeby, měřeno ve znacích textu</t>
    </r>
  </si>
  <si>
    <t>https://azure.microsoft.com/en-us/products/cognitive-services/text-to-speech/</t>
  </si>
  <si>
    <t>000-032-0087</t>
  </si>
  <si>
    <t>Azure Analysis Services</t>
  </si>
  <si>
    <t>Procesní logika</t>
  </si>
  <si>
    <r>
      <rPr>
        <b/>
        <sz val="11"/>
        <color theme="1"/>
        <rFont val="Calibri"/>
        <family val="2"/>
        <scheme val="minor"/>
      </rPr>
      <t xml:space="preserve">Azure Analysis Services
</t>
    </r>
    <r>
      <rPr>
        <sz val="11"/>
        <color theme="1"/>
        <rFont val="Calibri"/>
        <family val="2"/>
        <scheme val="minor"/>
      </rPr>
      <t xml:space="preserve">•  Manažovaná platforma prodatové modely v enterprise úrovni. Kombinuje různé zdroje dat, definuje metriky, zabezpečuje data jako celek, využívá tabulární sémantický datový model. 
•  Automatické škálování, postaveno na SQL Server Analyses Services
•  Podporované datové zdroje: cloud, on-premise, Microsoft, MySQL, Oracle, PostgreSQL, Salesforce, SAP HANA, Teradata, OData, XML, flat file, atd.
•  Ochrana proti DDoS, Firewall, AAD Autentikace, šifrování dat (SSE), Role-based autentikace
•  Podporované nástroje: SQL Server Management Studio, OSS nástroje (Tabular editor, DAX Studio, ...), PowerShell
•  Vizualiace: Power BI, Excel, Reporting Services, Tableau, a další 3. strany
•  3 úrovně služeb: Developer, Basic, Standard
•  Cena: podle spotřeby, měřeno úrovní služby a doby provozovu zvolené výpočetní instance
</t>
    </r>
  </si>
  <si>
    <t>https://azure.microsoft.com/en-us/services/analysis-services/</t>
  </si>
  <si>
    <t>https://azure.microsoft.com/en-us/pricing/details/analysis-services/</t>
  </si>
  <si>
    <t>000-032-0088</t>
  </si>
  <si>
    <r>
      <rPr>
        <b/>
        <sz val="11"/>
        <color theme="1"/>
        <rFont val="Calibri"/>
        <family val="2"/>
        <scheme val="minor"/>
      </rPr>
      <t>Azure Data Explorer</t>
    </r>
    <r>
      <rPr>
        <sz val="11"/>
        <color theme="1"/>
        <rFont val="Calibri"/>
        <family val="2"/>
        <scheme val="minor"/>
      </rPr>
      <t xml:space="preserve">
</t>
    </r>
  </si>
  <si>
    <t>Data Ingestion (načítání dat);Procesní logika;Data Delivery (datové výstupy)</t>
  </si>
  <si>
    <r>
      <rPr>
        <b/>
        <sz val="11"/>
        <color theme="1"/>
        <rFont val="Calibri"/>
        <family val="2"/>
        <scheme val="minor"/>
      </rPr>
      <t>Azure Data Explorer</t>
    </r>
    <r>
      <rPr>
        <sz val="11"/>
        <color theme="1"/>
        <rFont val="Calibri"/>
        <family val="2"/>
        <scheme val="minor"/>
      </rPr>
      <t xml:space="preserve">
•  Manažovaná datově analytická služba s vysokou škálovatelností a bezpečnostní pro prohlížení stukturovaných a nestrukturovaných dat a získávání přehledů.
•  Datové zdroje s velikostí TB, dotazovací jazyk pro high-prerformace analytiku, podpora pro vstup dat z různých typů zdrojů, podpora přímé vizualizace
•  Automatické škálování na výpočetních clusterech
Cena: Podle spotřeby, měřeno typem virtuálnách serverů a obsazení Storage, síťovámi službami a Load balancingem clusterů.  </t>
    </r>
  </si>
  <si>
    <t>https://azure.microsoft.com/en-us/services/data-explorer/</t>
  </si>
  <si>
    <t>https://azure.microsoft.com/en-us/pricing/details/data-explorer/</t>
  </si>
  <si>
    <t>000-032-0089</t>
  </si>
  <si>
    <r>
      <rPr>
        <b/>
        <sz val="11"/>
        <color theme="1"/>
        <rFont val="Calibri"/>
        <family val="2"/>
        <scheme val="minor"/>
      </rPr>
      <t>Azure Synapse Analytics</t>
    </r>
    <r>
      <rPr>
        <sz val="11"/>
        <color theme="1"/>
        <rFont val="Calibri"/>
        <family val="2"/>
        <scheme val="minor"/>
      </rPr>
      <t xml:space="preserve">
</t>
    </r>
  </si>
  <si>
    <t>Data Lake;Procesní logika</t>
  </si>
  <si>
    <r>
      <rPr>
        <b/>
        <sz val="11"/>
        <color theme="1"/>
        <rFont val="Calibri"/>
        <family val="2"/>
        <scheme val="minor"/>
      </rPr>
      <t>Azure Synapse Analytics</t>
    </r>
    <r>
      <rPr>
        <sz val="11"/>
        <color theme="1"/>
        <rFont val="Calibri"/>
        <family val="2"/>
        <scheme val="minor"/>
      </rPr>
      <t xml:space="preserve">
•  Manažovaná a neomezená analytická služba kombinující Enterprise Data Warehouse a Big Data analytiku.
•  Postaveno na 4 komponentách: 
    - Synapse SQL: Úplná analytika s T-SQL (SQL pool, SQL on-demand)
   - Spark: Hluboká integrace Apache Spark
   - Synapse Pipelines: Integrace s hybridními daty
   - Studio: Jednotné uživatelské prostředí
•  Cena: podle spotřeby využitých služeb, měřeno podle zvolené servisní úrovně a doby jejího použití, objemem uložených dat, zvolenou geo-redundancí</t>
    </r>
  </si>
  <si>
    <t>https://azure.microsoft.com/en-us/services/synapse-analytics/</t>
  </si>
  <si>
    <t>https://azure.microsoft.com/en-us/pricing/details/synapse-analytics/</t>
  </si>
  <si>
    <t>000-032-0090</t>
  </si>
  <si>
    <t>Azure Data Factory</t>
  </si>
  <si>
    <t>Data Ingestion (načítání dat)</t>
  </si>
  <si>
    <r>
      <rPr>
        <b/>
        <sz val="11"/>
        <color theme="1"/>
        <rFont val="Calibri"/>
        <family val="2"/>
        <scheme val="minor"/>
      </rPr>
      <t>Azure Data Factory</t>
    </r>
    <r>
      <rPr>
        <sz val="11"/>
        <color theme="1"/>
        <rFont val="Calibri"/>
        <family val="2"/>
        <scheme val="minor"/>
      </rPr>
      <t xml:space="preserve">
•  Manažovaná služba cloudového ETL a datové integrace, umožňující vytvářet data-řízené workflow pro datovou orchestraci, přesuny a transformace dat ve velkém rozsahu. 
Klíčové funkce: 
    - datové řízené workflow (pipelines)
    - Kompexní ETL procesy pro transformaci dat (DInsight Hadoop, Azure Databricks, Azure SQL Database)
    - publikování dat do DWH pro následnou Business Intelligence 
    - Podpora CI/CD pomocí Azure DevOps a GitHub
    - Monitorování operací 
•  Cena: podle spotřeby, měřeno počtem aktivit pipeline, dělkou provozu integračních služeb</t>
    </r>
  </si>
  <si>
    <t>https://azure.microsoft.com/en-us/services/data-factory/</t>
  </si>
  <si>
    <t xml:space="preserve">https://azure.microsoft.com/en-us/pricing/details/data-factory/
</t>
  </si>
  <si>
    <t>000-032-0091</t>
  </si>
  <si>
    <t>HDInsight</t>
  </si>
  <si>
    <t>IoT procesní logika ;Integrace a transformace dat;Data Lake;Procesní logika</t>
  </si>
  <si>
    <r>
      <rPr>
        <b/>
        <sz val="11"/>
        <color theme="1"/>
        <rFont val="Calibri"/>
        <family val="2"/>
        <scheme val="minor"/>
      </rPr>
      <t>HDInsight</t>
    </r>
    <r>
      <rPr>
        <sz val="11"/>
        <color theme="1"/>
        <rFont val="Calibri"/>
        <family val="2"/>
        <scheme val="minor"/>
      </rPr>
      <t xml:space="preserve">
•  Manažovaná služba pro jednoduchá, rychlé a jednoduché zpracování masivního objemu dat.
•  Služba využívá Opensource technologie Hadoop, Spark, Hive, LLAP, Kafka, Storm, HBase, Microsoft ML Server a další. 
•  Azure HDInsight podporuje scénáře - ETL, Data Warehousing, Machine Learning, IoT a další
•  Cena podle spotřeby, měřeno délkou provozu výpočetních clusterů a jejich typu</t>
    </r>
    <r>
      <rPr>
        <b/>
        <sz val="11"/>
        <color theme="1"/>
        <rFont val="Calibri"/>
        <family val="2"/>
        <scheme val="minor"/>
      </rPr>
      <t xml:space="preserve"> </t>
    </r>
  </si>
  <si>
    <t>https://azure.microsoft.com/en-us/services/hdinsight/</t>
  </si>
  <si>
    <t>https://azure.microsoft.com/en-us/pricing/details/hdinsight/</t>
  </si>
  <si>
    <t>000-032-0092</t>
  </si>
  <si>
    <t>Azure Stream Analytics</t>
  </si>
  <si>
    <r>
      <rPr>
        <b/>
        <sz val="11"/>
        <color theme="1"/>
        <rFont val="Calibri"/>
        <family val="2"/>
        <scheme val="minor"/>
      </rPr>
      <t>Azure Stream Analytics</t>
    </r>
    <r>
      <rPr>
        <sz val="11"/>
        <color theme="1"/>
        <rFont val="Calibri"/>
        <family val="2"/>
        <scheme val="minor"/>
      </rPr>
      <t xml:space="preserve">
•  Manažovaná služba poskytující nástroj pro zpracování událostí v reálném čase a odhalení závislostí v generovaných dat ze zřízení, senzorů, infrastrukturních služeb a aplikací. 
•  Úzká integrace s IoT službami pro zpracování velkých objemů událostí s nízkou latencí a spolehlivostí
•  Cena: podle spotřeby, měřena počtem streaming jednotek a počem IoT zařízení</t>
    </r>
  </si>
  <si>
    <t>https://azure.microsoft.com/en-us/services/stream-analytics/</t>
  </si>
  <si>
    <t>https://azure.microsoft.com/en-us/pricing/details/stream-analytics/</t>
  </si>
  <si>
    <t>000-032-0093</t>
  </si>
  <si>
    <t>Data Lake Analytics</t>
  </si>
  <si>
    <r>
      <rPr>
        <b/>
        <sz val="11"/>
        <color theme="1"/>
        <rFont val="Calibri"/>
        <family val="2"/>
        <scheme val="minor"/>
      </rPr>
      <t>Data Lake Analytics</t>
    </r>
    <r>
      <rPr>
        <sz val="11"/>
        <color theme="1"/>
        <rFont val="Calibri"/>
        <family val="2"/>
        <scheme val="minor"/>
      </rPr>
      <t xml:space="preserve">
•  Manažovaná služba pro serverless, job-orientovanou, masivně paralelní analýzu, transformaci a zpracovní dat
•  Programovací jazyky - U-SQL, R, Python a .NET
•  Podpora pro petabajtové datové zdroje
•  Cena: podle spotřeby, měřeno počtem použitích analytických jednotek a době provozu</t>
    </r>
  </si>
  <si>
    <t>https://azure.microsoft.com/en-us/services/data-lake-analytics/</t>
  </si>
  <si>
    <t>https://azure.microsoft.com/en-us/pricing/details/data-lake-analytics/</t>
  </si>
  <si>
    <t>000-032-0094</t>
  </si>
  <si>
    <t>Azure Data Lake Storage Gen1</t>
  </si>
  <si>
    <t>Data Lake</t>
  </si>
  <si>
    <r>
      <rPr>
        <b/>
        <sz val="11"/>
        <color theme="1"/>
        <rFont val="Calibri"/>
        <family val="2"/>
        <scheme val="minor"/>
      </rPr>
      <t xml:space="preserve">Azure Data Lake Storage Gen1
</t>
    </r>
    <r>
      <rPr>
        <sz val="11"/>
        <color theme="1"/>
        <rFont val="Calibri"/>
        <family val="2"/>
        <scheme val="minor"/>
      </rPr>
      <t>•  Manažovaná služna pro uložení neomezeného objemu dat
•  Podpora pro nestrukturovaná, semi-strukturovaná a strukturovaná data
•  Masivně škálovatelný, využává open HDFS standard pro masivně paralelní analytiku
•  Cena: podle spotřeby, měřeno objemem uložených dat v čase a počtem provedených transakcí</t>
    </r>
  </si>
  <si>
    <t>https://azure.microsoft.com/en-us/services/storage/data-lake-storage/</t>
  </si>
  <si>
    <t>https://azure.microsoft.com/en-us/pricing/details/data-lake-storage-gen1/</t>
  </si>
  <si>
    <t>000-032-0095</t>
  </si>
  <si>
    <t>Azure Maps</t>
  </si>
  <si>
    <t>Mapové služby (bez uživatelského rozhraní)</t>
  </si>
  <si>
    <r>
      <rPr>
        <b/>
        <sz val="11"/>
        <color theme="1"/>
        <rFont val="Calibri"/>
        <family val="2"/>
        <scheme val="minor"/>
      </rPr>
      <t xml:space="preserve">Azure Maps
</t>
    </r>
    <r>
      <rPr>
        <sz val="11"/>
        <color theme="1"/>
        <rFont val="Calibri"/>
        <family val="2"/>
        <scheme val="minor"/>
      </rPr>
      <t xml:space="preserve">•  Geo-spatial služba pro integraci map, vyhladávání, určování tras, hustotu provozu do libovolných aplikací a projektů
• podpora web a mobilních aplikací
• Cena: podle spotřeby, měřeno počtem dotazů, transakcí vykreslování map </t>
    </r>
  </si>
  <si>
    <t>https://azure.microsoft.com/en-au/services/azure-maps/</t>
  </si>
  <si>
    <t>https://azure.microsoft.com/en-us/pricing/details/azure-maps/</t>
  </si>
  <si>
    <t>000-032-0096</t>
  </si>
  <si>
    <t>Azure Media Services</t>
  </si>
  <si>
    <t>Přenos a streamování médií</t>
  </si>
  <si>
    <r>
      <t xml:space="preserve">Azure Media Services
</t>
    </r>
    <r>
      <rPr>
        <sz val="11"/>
        <color theme="1"/>
        <rFont val="Calibri"/>
        <family val="2"/>
        <scheme val="minor"/>
      </rPr>
      <t>•  Služba umožňuje dodat libovolné médium na libovolné zařízení, kdekoli po světe. 
•  Funce služby: Analytika, enkodování, živé video, streamování, ochrana obsahu (DRM)
•  Napojení na Azure Cognitive služby (indexování obsahu, transkripce, překlady atd.)
•  Napojení na CDN pro zajištění geo-distribuce obsahu
•  Podpora offline obsahu
•  Cena: podle spořeby, měřena na jednotlivých využitých funkcích a službách</t>
    </r>
  </si>
  <si>
    <t>https://azure.microsoft.com/en-au/services/media-services/#overview</t>
  </si>
  <si>
    <t>https://azure.microsoft.com/en-us/pricing/details/media-services/</t>
  </si>
  <si>
    <t>Oblast služeb</t>
  </si>
  <si>
    <t>Základní parametry typu služby (funkcionalita)</t>
  </si>
  <si>
    <t>Server</t>
  </si>
  <si>
    <t>S operačním systémem s hypervisorem</t>
  </si>
  <si>
    <t>Typ vCPU; frekvence; RAM; server storage; typ operačního systému; verze; síťové připojení; instance sdílená/dedikovaná/rezervovaná; s/bez správy OS poskytovatelem</t>
  </si>
  <si>
    <t xml:space="preserve">Typ vCPU; frekvence; RAM; server storage; síťové připojení; instance sdílená/dedikovaná/rezervovaná; s/bez správy OS poskytovatelem </t>
  </si>
  <si>
    <t>S operačním systémem bez hypervisoru</t>
  </si>
  <si>
    <t xml:space="preserve">Typ CPU; frekvence; RAM; storage; typ operačního systému; verze; síťové připojení; diskový řadič (RAID/no RAID); typy disků (SATA, SAS, SSD); s/bez správy OS poskytovatelem </t>
  </si>
  <si>
    <t>Bez operačního systému a bez hypervisoru</t>
  </si>
  <si>
    <t xml:space="preserve">Typ CPU; frekvence; RAM; storage; síťové připojení; diskový řadič (RAID/no RAID); typy disků (SATA, SAS, SSD); síťové připojení; s/bez správy OS poskytovatelem  </t>
  </si>
  <si>
    <t>Úložiště dat</t>
  </si>
  <si>
    <t xml:space="preserve">Velikost (used) nebo za pevně alokovaný objem; výkon (IOPS); redundance uložení (ano/ne); možnost v Tier 1 / 2 / 3 (výkonnostně); s/bez správy prostředí poskytovatelem </t>
  </si>
  <si>
    <t>Block</t>
  </si>
  <si>
    <t>Object</t>
  </si>
  <si>
    <t xml:space="preserve">Velikost (used) nebo za pevně alokovaný objem; redundance uložení (ano/ne); možnost v Tier 1 / 2 / 3 (výkonnostně); s/bez správy prostředí poskytovatelem </t>
  </si>
  <si>
    <t>Import a export dat</t>
  </si>
  <si>
    <t>Zda podpora zasílání fyzických médií (popište); způsob zabezpečení - šifrování dat; škálování objemu zasílaných dat vzhledem k použitým médiím</t>
  </si>
  <si>
    <t>Virtuální sítě</t>
  </si>
  <si>
    <t>Podpora veřejných versus privátních DNS zón (které mají být viditelné jen pro zdroje uvnitř zákaznické VM); způsob urychlení routingu dotazů na DNS překlady; přibližná doba, za kterou se nové DNS záznamy zreplikují na všechny DNS name servers</t>
  </si>
  <si>
    <t>Content Delivery Networks (CDN)</t>
  </si>
  <si>
    <t>Globální load balancing a failover; geo filtrace; nastavitelná pravidla pro caching; komprese souborů; akcelerace datových přenosů u dynamického obsahu; aplikační firewall; management API; centrální řízení participujících web aplikací; směrování pomocí URL; podpora IPv6</t>
  </si>
  <si>
    <t>Použitelné možnosti a pravidla pro směrování zátěže; zda je možnost geofencingu (směrovat uživatele z určitých regionů na určité servery); podpora HTTP - layer 4 load balancing; možnost propojení s on-premise systémy pro burst-to-cloud; failover-to-cloud atd.; vizuální tracking zátěže a z jakých lokalit přichází</t>
  </si>
  <si>
    <t>Podpora virtuálních zákaznických sítí bez nutnosti veřejných IP adres; zda využívá veřejný internet nebo skryto; podpora adresních prostorů veřejných i soukromých, subnetů, regionů; podpora Point-to-Site a Point-to-Point; filtrování a směrování síťového provozu; privátní propojení mezi regiony; podpora RDP a SSH protokolů a jejich konfigurace z admin. portálu</t>
  </si>
  <si>
    <t>Připojení do CMS</t>
  </si>
  <si>
    <t>Parametry a vlastnosti nabízených služeb, které ze strany poskytovatele umožňují vypublikování aplikací (běžících na předmětné platformě IaaS/PaaS) v peeringovém uzlu, deklarovaném v bodu ID 5.1 v listu "Podklady k ověření IaaS-PaaS". Zápis tohoto typu služeb není nutnou podmínkou splnění požadavků pro připojení do CMS dle https://archi.gov.cz/ - může být jednou z možností, jak připojení realizovat.</t>
  </si>
  <si>
    <t>DB as a service</t>
  </si>
  <si>
    <t>Název produktu; kontrola přístupu k datům+důvěrnost+integrita; SLA; škálovatelnost (horizontální (CPU, RAM, IOPS), vertikální (RAC, …), licencování (PAYC, …); s/bez správy databáze poskytovatelem</t>
  </si>
  <si>
    <t xml:space="preserve">Název produktu; kontrola přístupu k datům+důvěrnost+integrita; SLA; škálovatelnost (horizontální (CPU, RAM, IOPS), vertikální (RAC, …), licencování (PAYC, přenesení licencí zákazníkem, …); s/bez správy databáze poskytovatelem  </t>
  </si>
  <si>
    <t>Relační (Hold Your Own License)</t>
  </si>
  <si>
    <t>Název produktu; kontrola přístupu k datům+důvěrnost+integrita; SLA; škálovatelnost (horizontální (CPU, RAM, IOPS), vertikální (RAC, …), licencování (PAYC, přenesení licencí zákazníkem, …); způsob placení</t>
  </si>
  <si>
    <t>Web / Aplikační server as a service, Kontejnerová technologie</t>
  </si>
  <si>
    <t>Java platforma, standard (J2EE)</t>
  </si>
  <si>
    <t xml:space="preserve">Název produktu; kontrola přístupu k datům+důvěrnost+integrita; messaging; distribuované transakce/2-phase commit; škálovatelnost; vysvětlení licencování; s/bez správy prostředí poskytovatelem  </t>
  </si>
  <si>
    <t xml:space="preserve">Název produktu; kontrola přístupu k datům+důvěrnost+integrita; messaging; distribuované transakce/2-phase commit; škálovatelnost; vysvětlení licencování; s/bez správy prostředí poskytovatelem </t>
  </si>
  <si>
    <t>Python platforma</t>
  </si>
  <si>
    <t>PHP platforma</t>
  </si>
  <si>
    <t>Název produktu; kontrola přístupu k datům+důvěrnost+integrita; messaging; distribuované transakce/2-phase commit; škálovatelnost; vysvětlení licencování; s/bez správy prostředí poskytovatelem</t>
  </si>
  <si>
    <t>OpenSource platforma (krom výše jmenovaných)</t>
  </si>
  <si>
    <t>Popis způsobu výměny zpráv (message routing) a související protokoly (např. AMQP, HTTP/REST, JSON atd.); podporované programovací jazyky a prostředí; podporované bezpečnostní protokoly; podpora filtrování zpráv a multicastingu; popis API a možnosti jeho managementu</t>
  </si>
  <si>
    <t>Podporované klientské OS; jaké podkladové cloudové služby využívá; vytváření a ukládání uživatelských profilů; virtualizace aplikací i celých desktopů; integrace s identitními systémy pro autentizaci uživatelů</t>
  </si>
  <si>
    <t>Podporovaná klientská zařízení a jejich OS; jaké podporuje programovací jazyky a případně no-code / vizuální automatizaci událostí a procesů; jaké jsou k dispozici SDK (SW dev. kit); podporované typy datových zdrojů; konektory pro připojení do jiných aplikací</t>
  </si>
  <si>
    <t>Security as a service</t>
  </si>
  <si>
    <t>SIEM</t>
  </si>
  <si>
    <t>Deklarace souladu s parametry vyžadovanými ve VKB č. 82/2018 Sb.; popis systému</t>
  </si>
  <si>
    <t>Log management</t>
  </si>
  <si>
    <t>Events per second; z jakých zdrojů umí sbírat; analytika a reporting; způsoby alertů; možnost zafixování délky retence logů (jaká je max. délka) nebo jejich maximální objem</t>
  </si>
  <si>
    <t xml:space="preserve">Managed/unmanaged; chráněná oblast (servery/komplexní síť); připojená internetová konektivita [Mb/s]; chráněná komunikace (internet&lt;-&gt;WAN/LAN, provoz mezi segmenty - propustnost [Mb/s], [počet segmentů]); IPSec VPN ano/ne propustnost [Mb/s]; SSL VPN ano/ne propustnost [Mb/s]; počet paralelních SSL VPN spojení minimum ano/ne [počet]; site-2-site VPN ano/ne minimum tunelů [počet]; s/bez správy prostředí poskytovatelem </t>
  </si>
  <si>
    <t>Managed/unmanaged; chráněná oblast (servery/komplexní síť); připojená internetová konektivita [Mb/s]; chráněná komunikace (internet&lt;-&gt;WAN/LAN, provoz mezi segmenty - propustnost [Mb/s], [počet]); IPS ano/ne propustnost [Mb/s]; NGFW/WAF ano/ne propustnost [Mb/s]; SSL inspection ano/ne propustnost [Mb/s]; IPSec VPN ano/ne propustnost [Mb/s]; SSL VPN ano/ne propustnost [Mb/s]; počet paralelních SSL VPN spojení minimum ano/ne [počet]; site-2-site VPN ano/ne minimum tunelů [počet]; Application Control ano/ne propustnost [Mb/s]; paralelní sessions minimum ano/ne [počet]; log storage [MB]; antispam ano/ne; IDS/IPS ano/ne,  s/bez správy prostředí poskytovatelem</t>
  </si>
  <si>
    <t xml:space="preserve">Managed/unmanaged; IPSec VPN ano/ne (propustnost [Mb/s], uživatelé [počet]); SSL VPN ano/ne (propustnost [Mb/s], uživatelé[počet]); site-2-site VPN ano/ne minimum tunelů [počet]; s/bez správy prostředí poskytovatelem </t>
  </si>
  <si>
    <t>Pro jaké typy útoku; nominální přenosová kapacita připojení k internetu; možnosti mitigace</t>
  </si>
  <si>
    <t>Cenový model; typ ochrany a druh chráněných zařízení (server/koncová stanice/uživatel); verze operačního systému</t>
  </si>
  <si>
    <t>Typ zařízení a jeho certifikace; šifrovací algoritmy; délka klíčů; na jaké služby nebo úložiště lze uplatnit; způsob správy klíčů</t>
  </si>
  <si>
    <t>Operační systém mobilního telefonu; počet uživatelů/zařízení</t>
  </si>
  <si>
    <t>Možnosti autentizace (vícefaktorová); možnosti federace do on-premises IdM; způsob nacenění</t>
  </si>
  <si>
    <t>Detekce využívání shadow-IT cloudových systémů - uveďte jejich seznam (příp. odkaz); integrace s firemními identitními systémy; ochrana před kyber hrozbami</t>
  </si>
  <si>
    <t>Zálohování, Archivace, Disaster recovery as a service</t>
  </si>
  <si>
    <t>Délka retence dat; počet a typ zařízení; operační systém; RTO; RPO; velikost diskového prostoru; požadované SLA; managed/unmanaged service/recovery; granularita zálohy</t>
  </si>
  <si>
    <t>System management as a service (Monitoring…) - samostatné dohledové služby</t>
  </si>
  <si>
    <t>Provozní monitoring infrastrukturních prvků zákazníka včetně aplikační úrovně v cloudu (které se mohou nacházet i mimo cloud)</t>
  </si>
  <si>
    <t>Počet koncových zařízení; parametry dohledu - dostupnost; status, performance (např. vytížení CPU, využití RAM, využití HDD, vytížení sítě, SLA a response time, dostupnost zařízení, dostupnost portů, stav portů…)</t>
  </si>
  <si>
    <t>Centrum dohledu bezpečnosti (Security Operation Center)</t>
  </si>
  <si>
    <t>Rozsah operací - popis služby; reakce na incident; možnosti šetření a reportování incidentů; SLA; pokrytí</t>
  </si>
  <si>
    <t xml:space="preserve">Automatizované služby dohledu (management console) pro sledování, vyhodnocování a řešení bezpečnostních událostí </t>
  </si>
  <si>
    <t>Rozsah zpracovávaných informací; možnosti analytiky</t>
  </si>
  <si>
    <t>Rozsah funkcí správy a řízení nákladů; integrace multi-cloud z pohledu zákazníka; funkce proaktivní optimalizace nákladů v daných cloudových prostředích; vlastní funkce reportingu a případné API pro využívání reportingu třetích stran</t>
  </si>
  <si>
    <t>Platforma pro vývoj</t>
  </si>
  <si>
    <t>Popis nástroje dle "Agile" metodologie</t>
  </si>
  <si>
    <t>Blockchain</t>
  </si>
  <si>
    <t>Podpora veřejných nebo privátních blockchainů; škálovatelnost blockchain platformy (transakce za sekundu); podpora smart kontraktů; použité konsenzuální algoritmy (např. Proof of Work, Proof of Stake atd.); podpora od aktivních komunit (uvést diskuzní platformy); podpora tokenových standardů (např. ERC-20, ERC-721); integrované nástroje a programovací jazyky pro vývoj</t>
  </si>
  <si>
    <t>Nástroje pro Process Mining</t>
  </si>
  <si>
    <r>
      <t>Integrace s běžnými ERP/CRM systémy;</t>
    </r>
    <r>
      <rPr>
        <strike/>
        <sz val="11"/>
        <rFont val="Calibri"/>
        <family val="2"/>
        <charset val="238"/>
      </rPr>
      <t xml:space="preserve"> m</t>
    </r>
    <r>
      <rPr>
        <sz val="11"/>
        <rFont val="Calibri"/>
        <family val="2"/>
        <charset val="238"/>
      </rPr>
      <t>ožnosti ETL - extrakce; transformace a načítání dat z různých systémů; možnosti analýzy procesů v reálném čase; automatická vizualizace procesů / Process Discovery; identifikace neefektivních částí procesu a automatické návrhy pro zlepšení; sledování klíčových ukazatelů výkonu dle zadání; použití AI/ML pro predikci výkonu a simulace variant procesů; Drag-And-Drop modelování; předpřipravené šablony pro analýzu běžných procesů (př. nákup, fakturace, HR)</t>
    </r>
  </si>
  <si>
    <t>AI a Machine Learning</t>
  </si>
  <si>
    <t>Podporované jazyky a prostředí; popis formy konverzace; integrace s komunikačními kanály (např. chat systémy) třetích stran; integrace se službami automatického překladu jazyka</t>
  </si>
  <si>
    <t>Vzorové datasety otevřených dat</t>
  </si>
  <si>
    <t>Typy datových sad které jsou k dispozici; přímá vazba na zpracování datových sad výpočetními zdroji v cloudu - popsat; deklarovat způsob zpoplatnění přístupu k datům (co je zdarma, co je zpoplatněno)</t>
  </si>
  <si>
    <t>Kategorie předmětů rozpoznávání - vyjmenovat; možnosti zavedení z pohledu zákazníka (existence API, kontejnerové technologie atd.)</t>
  </si>
  <si>
    <t>Podporované jazyky a vývojová prostředí; možnost předdefinovaných modelů ML, možnost jejich publikace formou webové služby pro externí konzumaci modelů</t>
  </si>
  <si>
    <t>Způsob využití služby (API?); uvést dostupnost jazyků; uvést dostupnost formy překladu (speech, text…)</t>
  </si>
  <si>
    <t>Abstrakce, extrakce a vyhodnocování významu dokumentů a médií (bez uživatelského rozhraní)</t>
  </si>
  <si>
    <t>Klasifikace obsahu dokumentů; extrakce známých resp. předdefinovaných pojmů a jejich kontextu z dokumentů; analýza sentimentu; možnosti konfigurace nebo programování modelů abstrakce</t>
  </si>
  <si>
    <t xml:space="preserve">Podporované jazyky a prostředí; rozsah podporované funkčnosti </t>
  </si>
  <si>
    <t>Optimalizace uživatelského zážitku s podporou AI</t>
  </si>
  <si>
    <t>Možnosti behaviorální analýzy; personalizované návrhy obsahu a služeb na základě historie a profilu; automatické testování variant webových prvků a optimalizace výsledků; Heatmapy a analýzy kliknutí, identifikace problémů v UX; Funnel analýza / predikce chování uživatelů; analýza textových vstupů a pokusů o vyhledávání na stránce; automatická úprava rozložení nebo vzhledu na základě typu koncového zařízení, času nebo chování uživatele; AI-driven redesign webové stránky; zajištění ochrany dat uživatelů a splnění legislativních požadavků, zajištění ochrany identity uživatelů při analýze chování</t>
  </si>
  <si>
    <t>RPA (Robotic Process Automation) s podporou AI modelů</t>
  </si>
  <si>
    <t>Tvorba, spouštění a řízení paralelních botů; RBAC - Role-based Access Control; zpětná auditovatelnost úprav; podpora integrace s běžnými ERP; CRM a dalšími systémy; nabídka předem připravených šablon procesů; AI - podpora OCR a NLP (Natural Language Processing); Drag-and-drop rozhraní pro návrh automatizačních procesů (bez nutnosti programování); Real-time monitoring: zobrazení aktuálního výkonu botů a stavů procesů</t>
  </si>
  <si>
    <t>Internet of Things (IoT)</t>
  </si>
  <si>
    <t>Načítání dat a událostí</t>
  </si>
  <si>
    <t>Max. kapacita načítání událostí za sekundu; podpora typů (popisů) událostí; podporované OS; max. škálovatelnost počtu zařízení IoT; zabezpečení komunikace s IoT zařízeními; programovatelnost; komunikační protokoly</t>
  </si>
  <si>
    <t>Podporované cílové platformy; broadcast nebo individuální uživatelé; komunikační kanály</t>
  </si>
  <si>
    <t>Rozsah funkčnosti; způsob ovládání a konfigurace; vytváření pravidel</t>
  </si>
  <si>
    <t>Rozsah funkčnosti; způsob ovládání a konfigurace</t>
  </si>
  <si>
    <t>Data Platform</t>
  </si>
  <si>
    <t>Typy/platformy zdrojových systémů (MS SQL, Oracle DB, souborový systém, cloud, on premise, objektové úložiště, IoT...);
datové typy (strukturované - CSV, DB; semistrukturované - XML, JSON, nestrukturované - texty, obrázky, zvukové stopy);
režim/způsoby načítání dat (dávka, stream, micro batch); výkonové metriky (prostupnost, schopnost paralelizace, zpracování v reálném čase...);
podporované jazyky (Python, SQL, Scala, Java, R, …)</t>
  </si>
  <si>
    <t>Integrace a transformace dat</t>
  </si>
  <si>
    <t>Typy transformace (ETL, ELT...); typy/platformy zdrojových a cílových systémů; datové typy (strukturované - CSV, DB; semistrukturované - XML, JSON, nestrukturované - texty, obrázky, zvukové stopy);
režim (dávka, stream, micro batch); podporované integrační runtime</t>
  </si>
  <si>
    <t>Typ úložiště (file, object, block…); HA/DR parametry; podporované formáty = typ dat (př.: JSON, AVRO, CSV, TSV, Parquet…); datová bezpečnost (šifrování, RBAC, Row-level, Object-level)</t>
  </si>
  <si>
    <t>Režim zpracování (Dávka, Real time, Event based); podporované programovací jazyky (př.: Java, C, Python,...); podporované analytické jazyky (SQL, distribuovaný SQL, Spark, KQL, …); typy zdrojových a cílových systémů; výkonnostní parametry (latence, objemy dat, dále dle specifikace výrobce)</t>
  </si>
  <si>
    <t>Data Delivery (datové výstupy)</t>
  </si>
  <si>
    <t>Podpora různých druhů data delivery: 1) s uživatelským rozhraním (pro analytiky, pro uživatele); 2) s programovým rozhraním (REST API atd.); typy výstupů/vizualizací (mapy, grafy, tabulky, ...);
integrace s vizualizacemi 3. stran (Power BI, Grafana, Kibana, Databricks, Tableau, Sisense, Qlik, atd.); možné formáty exportu</t>
  </si>
  <si>
    <t>Služby pro správu dat (Data Governance)</t>
  </si>
  <si>
    <t>Služby pro Data Governance (Data access, Data curation, Data discovery, Data health, Data understanding, Data Lineage…)</t>
  </si>
  <si>
    <t xml:space="preserve">Geoprostorové a mapové služby	</t>
  </si>
  <si>
    <t>Rozsah funkčnosti (např. vyhledávání, optimalizace tras, hustota provozu atd.); vlastní mapy nebo integrace s mapovými systémy třetích stran; podpora web a mobilních aplikací</t>
  </si>
  <si>
    <t>Digitální média</t>
  </si>
  <si>
    <t>Podporované kategorie a formáty médií; rozsah funkcí (např. kódování/dekódování, živé video - streaming, ochrana obsahu atd.); možnosti nebo integrace se službami indexování obsahu, transkripce atd.); integrace se službami CDN (content delivery networks) třetích stran</t>
  </si>
  <si>
    <t>Ostatní služby IaaS/PaaS</t>
  </si>
  <si>
    <t>Část 3: Nabídka cloud computingu SaaS (aplikační programové vybavení) a smíšené modely
(Zákon č. 365/2000 Sb., §6t, odst. (5) a) )</t>
  </si>
  <si>
    <t>Je služba propojitelná s CMS?</t>
  </si>
  <si>
    <t>000-032-0097</t>
  </si>
  <si>
    <t>Dynamics 365 Business Central</t>
  </si>
  <si>
    <t>Řízení lidských zdrojů - personalistika;Řízení lidských zdrojů - služební cesty;Řízení lidských zdrojů - docházkový systém;Ekonomika - administrace;Ekonomika - rozpočet;Ekonomika - účetnictví;Ekonomika - daně;Ekonomika - fakturace;Ekonomika - komunikace s bankou;Ekonomika - pokladna;Ekonomika - výstupy, exporty;Ekonomika - evidence pohledávek, poplatků a dalších druhů příjmů;Ekonomika - správa majetku;Ekonomika - skladová evidence;Ekonomika - správa veřejných zakázek;Ekonomika - evidence objednávek;Ekonomika - evidence smluv a jejich dodatků;Ekonomika - nákladové účetnictví;Ekonomika - finanční kontrola;Ekonomika - přehled o hospodaření;Ekonomika - podpora obchodu;Správa IT majetku - Asset Management;Správa IT majetku - Inventarizace</t>
  </si>
  <si>
    <r>
      <rPr>
        <b/>
        <sz val="11"/>
        <color theme="1"/>
        <rFont val="Calibri"/>
        <family val="2"/>
        <scheme val="minor"/>
      </rPr>
      <t>Dynamics 365 Business Central</t>
    </r>
    <r>
      <rPr>
        <sz val="11"/>
        <color theme="1"/>
        <rFont val="Calibri"/>
        <family val="2"/>
        <scheme val="minor"/>
      </rPr>
      <t xml:space="preserve">
•  Řešení pro malé a středně velké organizace
•  Umožňuje správu více agend na z jednoho místa - finance, výroba, prodej, dodávky, manažment projektů, služby a další
•  Klíčové role: Finance, Business Intelligence, Prodej, Nákup, Zásoby, Správa projektů, Dlouhodobý majetek, Řízení vztahů, Lidské zdroje, Plánování, Správa montáže, Výroba, Správa skladů, Správa servisu, Workflow, Elektronická výměna dat, Došlé doklady
•  Plná Integrace s Microsoft Office, Podpora mobilních zařízení (iOS, Android)</t>
    </r>
  </si>
  <si>
    <t>https://dynamics.microsoft.com/en-us/business-central/overview/</t>
  </si>
  <si>
    <t>Ano</t>
  </si>
  <si>
    <t>https://dynamics.microsoft.com/en-us/pricing/</t>
  </si>
  <si>
    <t>000-032-0098</t>
  </si>
  <si>
    <t>Dynamics 365 Finance</t>
  </si>
  <si>
    <t>Řízení lidských zdrojů - služební cesty;Ekonomika - administrace;Ekonomika - rozpočet;Ekonomika - účetnictví;Ekonomika - daně;Ekonomika - fakturace;Ekonomika - komunikace s bankou;Ekonomika - pokladna;Ekonomika - správa veřejných zakázek;Ekonomika - evidence objednávek;Ekonomika - evidence smluv a jejich dodatků;Ekonomika - nákladové účetnictví;Ekonomika - finanční kontrola;Ekonomika - přehled o hospodaření</t>
  </si>
  <si>
    <r>
      <rPr>
        <b/>
        <sz val="11"/>
        <color theme="1"/>
        <rFont val="Calibri"/>
        <family val="2"/>
        <scheme val="minor"/>
      </rPr>
      <t>Dynamics 365 Finance</t>
    </r>
    <r>
      <rPr>
        <sz val="11"/>
        <color theme="1"/>
        <rFont val="Calibri"/>
        <family val="2"/>
        <scheme val="minor"/>
      </rPr>
      <t xml:space="preserve">
•  Řešení pro řízení finančních operací ve středních a velkých organizacích
•  Klíčové role: Závazky, Pohledávky, Rozpočtování, Pokladna a banka, Nákladové účetnictví, Správa výdajů, Finanční výkaznictví,  Dlouhodobý majetek, Hlavní kniha a finanční výkaznictví, Řízení projektů a účetnictví, Business Intelligence a reportování, Elekronické výkaznictví
•  Plná Integrace s Microsoft Office, Podpora mobilních zařízení (iOS, Android)</t>
    </r>
  </si>
  <si>
    <t>https://dynamics.microsoft.com/en-us/finance/overview/</t>
  </si>
  <si>
    <t>000-032-0099</t>
  </si>
  <si>
    <t>Dynamics 365 Supply Chain Management</t>
  </si>
  <si>
    <t>Ekonomika - správa majetku;Ekonomika - správa veřejných zakázek;Ekonomika - evidence smluv a jejich dodatků;Ekonomika - nákladové účetnictví;Ekonomika - přehled o hospodaření;Správa IT majetku - Asset Management;Správa IT majetku - Inventarizace</t>
  </si>
  <si>
    <r>
      <rPr>
        <b/>
        <sz val="11"/>
        <color theme="1"/>
        <rFont val="Calibri"/>
        <family val="2"/>
        <scheme val="minor"/>
      </rPr>
      <t>Dynamics 365 Supply Chain Management</t>
    </r>
    <r>
      <rPr>
        <sz val="11"/>
        <color theme="1"/>
        <rFont val="Calibri"/>
        <family val="2"/>
        <scheme val="minor"/>
      </rPr>
      <t xml:space="preserve">
• Služba po agilní řešení dodávek, zásob a řetězce dodovatelů a výroby pro maximalizaci operační efektivity, kvality produktů, skladů a predikcí
•  Klíčové role: Správa majetku, Nákladové účetnictví, Správa nákladů, Řízení zásob, IoT Intelligence, Hlavní plánování, Zásobování a zdroje, Řízení informací o produktech, Řízení výroby,
Prodej a marketing, Řízení služeb, Správa přepravy, Řízení skladu</t>
    </r>
  </si>
  <si>
    <t>https://dynamics.microsoft.com/en-us/supply-chain-management/overview/</t>
  </si>
  <si>
    <t>000-032-0100</t>
  </si>
  <si>
    <t>Dynamics 365 Marketing</t>
  </si>
  <si>
    <t>CRM (Řízení vztahů se zákazníky) - operativní CRM;CRM (Řízení vztahů se zákazníky) - analytické CRM</t>
  </si>
  <si>
    <r>
      <rPr>
        <b/>
        <sz val="11"/>
        <color theme="1"/>
        <rFont val="Calibri"/>
        <family val="2"/>
        <charset val="238"/>
        <scheme val="minor"/>
      </rPr>
      <t xml:space="preserve">Dynamics 365 Marketing </t>
    </r>
    <r>
      <rPr>
        <sz val="11"/>
        <color theme="1"/>
        <rFont val="Calibri"/>
        <family val="2"/>
        <charset val="238"/>
        <scheme val="minor"/>
      </rPr>
      <t xml:space="preserve">
• Služba pro automatizaci marketingu, která pomáhá přeměňovat prvotní zájmy na obchodní vztahy. Služba spolupracuje s Dynamics 365 Sales a má integrované funkce pro business intelligence. 
• Klíčové funkce:
   - Vytváření grafických e-mailových zpráv a online obsahu na podporu marketingových iniciativ
   - Návrh interaktivních cest zákazníka pro péči o zájemce na základě individuálního přizpůsobení nabízených možností
   - Využití obchodních zájemců ze služby LinkedIn
   - Sdílení informací mezi týmy
   - Získávání lepších znalostí o zájemcích
   - Pořádání a propagace akcí
   - Analýza a dokumentace návratnosti marketingových investic
   - Větší úspěšnost díky stanovení priority zájemců
   - Výsledky průzkumů, na základě kterých lze lépe jednat
   - Konfigurace a rozšíření aplikace</t>
    </r>
  </si>
  <si>
    <t>https://dynamics.microsoft.com/en-us/marketing/overview/</t>
  </si>
  <si>
    <t>000-032-0101</t>
  </si>
  <si>
    <t>Dynamics 365 Customer Insights</t>
  </si>
  <si>
    <t>CRM (Řízení vztahů se zákazníky) - analytické CRM</t>
  </si>
  <si>
    <r>
      <rPr>
        <b/>
        <sz val="11"/>
        <color theme="1"/>
        <rFont val="Calibri"/>
        <family val="2"/>
        <scheme val="minor"/>
      </rPr>
      <t>Dynamics 365 Customer Insights</t>
    </r>
    <r>
      <rPr>
        <sz val="11"/>
        <color theme="1"/>
        <rFont val="Calibri"/>
        <family val="2"/>
        <scheme val="minor"/>
      </rPr>
      <t xml:space="preserve">
• Služba pomáhá budovat hlubší porozumění zákazníkům. Propojuje data z různých transakčních, behaviorálních a observačních zdrojů a vytvořte kompletní pohled na zákazníka. Pomocí těchto statistik lze měřit zkušenosti a procesy zaměřit na zákazníka.</t>
    </r>
  </si>
  <si>
    <t>https://dynamics.microsoft.com/en-us/ai/customer-insights/</t>
  </si>
  <si>
    <t>000-032-0102</t>
  </si>
  <si>
    <t>Dynamics 365 Commerce</t>
  </si>
  <si>
    <t>CRM (Řízení vztahů se zákazníky) - kolaborativní CRM</t>
  </si>
  <si>
    <r>
      <rPr>
        <b/>
        <sz val="11"/>
        <color theme="1"/>
        <rFont val="Calibri"/>
        <family val="2"/>
        <scheme val="minor"/>
      </rPr>
      <t xml:space="preserve">Dynamics 365 Commerce </t>
    </r>
    <r>
      <rPr>
        <sz val="11"/>
        <color theme="1"/>
        <rFont val="Calibri"/>
        <family val="2"/>
        <scheme val="minor"/>
      </rPr>
      <t xml:space="preserve">
• Služba poskytuje komplexní omnikanálové řešení, které sjednocuje administrativu, obchod, kontaktní středisko a digitální zkušenosti. Dynamics 365 Commerce umožňuje vytvářet věrnost značce na základě individuálních oslovení zákazníků, zvýšit výnosy s lepší produktivitou zaměstnanců, optimalizovat operace s cílem snížit náklady a zvýšit efektivitu dodavatelského řetězce, a tak dosáhnout lepších obchodních výsledků.
• Klíčové role: Konfigurace prostředí, Obchodní architektura, Nastavení kanálů, Podpora prodeje produktů a služeb, Správa objednávek, Správa zákazníků, Správa financí, Správa webu s elektronickým obchodováním, Ochrana proti podvodům, Vývoj a rozšiřitelnost obchodu</t>
    </r>
  </si>
  <si>
    <t>https://dynamics.microsoft.com/en-us/commerce/overview/</t>
  </si>
  <si>
    <t>000-032-0103</t>
  </si>
  <si>
    <t>Dynamics 365 Customer Service</t>
  </si>
  <si>
    <t>Řízení požadavků úřadu - jednotné kontaktní místo;Řízení požadavků úřadu - katalog interních služeb úřadu;Řízení provozu ICT (ITSM) - Service Desk;Řízení provozu ICT (ITSM) - Incident Management;Řízení provozu ICT (ITSM) - Request Fullfilment;Řízení provozu ICT (ITSM) - Problem Management;Řízení provozu ICT (ITSM) - Change Management;Řízení provozu ICT (ITSM) - Service Level Management</t>
  </si>
  <si>
    <r>
      <rPr>
        <b/>
        <sz val="11"/>
        <color theme="1"/>
        <rFont val="Calibri"/>
        <family val="2"/>
        <scheme val="minor"/>
      </rPr>
      <t>Dynamics 365 Customer Service</t>
    </r>
    <r>
      <rPr>
        <sz val="11"/>
        <color theme="1"/>
        <rFont val="Calibri"/>
        <family val="2"/>
        <scheme val="minor"/>
      </rPr>
      <t xml:space="preserve">
• Služba pro zajištění vysoké zkušenosti zákazníků
• Klíčové role: Sledování problémů zákazníků (případy), Záznam veškeré interakce související s případem, Sdílení informací ve znalostní bázi, Vytváření front a směrování případů do správných kanálů, Vytváření a sledování rozsahu služeb prostřednictvím smluv o rozsahu služeb (SLA), 
Definování podmínek služby prostřednictvím nároků, Sledování výkonu a produktivity pomocí sestav a řídicích panelů, Vytváření a plánování služeb.
•  Plná Integrace s Microsoft Office, Podpora mobilních zařízení (iOS, Android)</t>
    </r>
  </si>
  <si>
    <t>https://dynamics.microsoft.com/en-us/customer-service/professional/</t>
  </si>
  <si>
    <t>000-032-0104</t>
  </si>
  <si>
    <t>Dynamics 365 Field Service</t>
  </si>
  <si>
    <t>Řízení servisních prací (mimo ICT);Správa IT majetku - Asset Management;Správa IT majetku - Řízení údržby</t>
  </si>
  <si>
    <r>
      <rPr>
        <b/>
        <sz val="11"/>
        <color theme="1"/>
        <rFont val="Calibri"/>
        <family val="2"/>
        <scheme val="minor"/>
      </rPr>
      <t>Dynamics 365 Field Service</t>
    </r>
    <r>
      <rPr>
        <sz val="11"/>
        <color theme="1"/>
        <rFont val="Calibri"/>
        <family val="2"/>
        <scheme val="minor"/>
      </rPr>
      <t xml:space="preserve">
• Služba pomáhá organizacím poskytovat služby zákazníkům. Aplikace kombinuje automatizace pracovního postupu, algoritmů plánování a mobility přípravy pracovníků a další.
• Klíčové funkce:
   - Vylepšit první pevnou sazbu
   - Zajtit vyšší počet volání technika za týden
   - Správa následujících prací a využití výhod možností navýšení prodeje a křížového prodeje
   - Zkrácení doby cestování, ujetých kilometrů a opotřebení vozidla
   - Uspořádání a sledování řešení problémů zákazníka
   - Komunikace a přesná doba příjezdu k zákazníkovi
   - Poskytování přesné historie a vybavení pro technika v terénu
   - Informování zákazníků o stavu jejich volání služby a řešení
   - Plánování místních návštěv, kdy to vyhovuje zákazníkovi
   - Vyhnutí se prostojů zařízení prostřednictvím preventivní údržby</t>
    </r>
  </si>
  <si>
    <t>https://dynamics.microsoft.com/en-us/field-service/overview/</t>
  </si>
  <si>
    <t>000-032-0105</t>
  </si>
  <si>
    <t>Dynamic 365 Human Resources</t>
  </si>
  <si>
    <t>Řízení lidských zdrojů - personalistika;Řízení lidských zdrojů - mzdy;Řízení lidských zdrojů - služební cesty;Řízení lidských zdrojů - docházkový systém</t>
  </si>
  <si>
    <r>
      <rPr>
        <b/>
        <sz val="11"/>
        <color theme="1"/>
        <rFont val="Calibri"/>
        <family val="2"/>
        <scheme val="minor"/>
      </rPr>
      <t>Dynamic 365 Human Resources</t>
    </r>
    <r>
      <rPr>
        <sz val="11"/>
        <color theme="1"/>
        <rFont val="Calibri"/>
        <family val="2"/>
        <scheme val="minor"/>
      </rPr>
      <t xml:space="preserve">
•  Služba poskytuje přehled o zaměstnancích, které potřebujete k vytváření pracovního prostředí 
•  Klíčové role: Kompenzace, Zaměstnanecké výhody, Pracovní volno a absence, Dodržování předpisů, Mzdová integrace, Zpětná vazba k výkonnosti, Školení a certifikace, Samoobslužné programy</t>
    </r>
  </si>
  <si>
    <t>https://dynamics.microsoft.com/en-us/human-resources/overview/</t>
  </si>
  <si>
    <t>000-032-0106</t>
  </si>
  <si>
    <t>Řízení požadavků úřadu - workflow;Modelování a řízení procesů úřadu;Správa dokumentů - digitalizace a vytěžování dokumentů</t>
  </si>
  <si>
    <t>000-032-0107</t>
  </si>
  <si>
    <t>Řízení požadavků úřadu - workflow;Modelování a řízení procesů úřadu</t>
  </si>
  <si>
    <t>https://powerapps.microsoft.com/en-us/pricing/; součástí je i subservice</t>
  </si>
  <si>
    <t>000-032-0108</t>
  </si>
  <si>
    <t>Dynamics 365 Project Operations</t>
  </si>
  <si>
    <t>Správa a řízení projektů;Modelování a řízení procesů úřadu</t>
  </si>
  <si>
    <r>
      <rPr>
        <b/>
        <sz val="11"/>
        <color theme="1"/>
        <rFont val="Calibri"/>
        <family val="2"/>
        <scheme val="minor"/>
      </rPr>
      <t>Dynamics 365 Project Operations</t>
    </r>
    <r>
      <rPr>
        <sz val="11"/>
        <color theme="1"/>
        <rFont val="Calibri"/>
        <family val="2"/>
        <scheme val="minor"/>
      </rPr>
      <t xml:space="preserve">
• Služba pomáhá organizacím efektivně sledovat, spravovat a poskytovat služby založené na projektovém řízení, od počátečního prodeje až po fakturaci.
• Klíčové funkce:
   - Plánovat projekty a vytvořit odhady a plány práce
   - Odhadovat a sledovat náklady a výnosy projektu
   - Předpovídat požadavky na zdroje, když jsou projekty profilovány
   - Sledovat průběh projektu a náklady
   - Spravovat tvorbu nabídek, vytváření cenových kalkulací a generování faktur pro projekty
   - Přiřadit a spravovat zdroje
   - Využívat sestavy a interaktivní řídicí panely ke sledování klíčových ukazatelů výkonu pro úspěšné projekty</t>
    </r>
  </si>
  <si>
    <t>https://dynamics.microsoft.com/en-us/project-operations/overview/</t>
  </si>
  <si>
    <t>000-032-0109</t>
  </si>
  <si>
    <t>Dynamics 365 Sales</t>
  </si>
  <si>
    <t>Ekonomika - podpora obchodu</t>
  </si>
  <si>
    <r>
      <rPr>
        <b/>
        <sz val="11"/>
        <color theme="1"/>
        <rFont val="Calibri"/>
        <family val="2"/>
        <scheme val="minor"/>
      </rPr>
      <t>Dynamics 365 Sales</t>
    </r>
    <r>
      <rPr>
        <sz val="11"/>
        <color theme="1"/>
        <rFont val="Calibri"/>
        <family val="2"/>
        <scheme val="minor"/>
      </rPr>
      <t xml:space="preserve">
• Služba umožňuje vytvářet silné vztahy se zákazníky a provádět správná rozhodnutí. 
• Klíčové role: provádět činnosti na základě informací a rychleji uzavírat obchody, sledování obchodních vztahů a kontaktů, rozvíjení prodejů od potenciálního zákazníka k objednávce, a vytváření prodejních materiálů. Umožňuje vytvářet marketingové seznamy a kampaně, i následovat servisní případy spojené s konkrétní obchodními vztahy nebo příležitostmi.
•  Plná Integrace s Microsoft Office, Podpora mobilních zařízení (iOS, Android)</t>
    </r>
  </si>
  <si>
    <t>https://dynamics.microsoft.com/en-us/sales/overview/</t>
  </si>
  <si>
    <t>000-032-0110</t>
  </si>
  <si>
    <t>Power BI</t>
  </si>
  <si>
    <t>Sdílení dat a spolupráce - nástroj pro analýzu a vizualizaci dat;Datová analytika</t>
  </si>
  <si>
    <r>
      <rPr>
        <b/>
        <sz val="11"/>
        <color theme="1"/>
        <rFont val="Calibri"/>
        <family val="2"/>
        <scheme val="minor"/>
      </rPr>
      <t>Power BI</t>
    </r>
    <r>
      <rPr>
        <sz val="11"/>
        <color theme="1"/>
        <rFont val="Calibri"/>
        <family val="2"/>
        <scheme val="minor"/>
      </rPr>
      <t xml:space="preserve">
•  Služba pro self-services BI a enterprise analytické služby, určené pro vizualizaci dat a sdílení uvnitře organizace nebo veřejně
• Přístup k libovolnému typu datového zdoje
• Podpora PC, tabletů a mobilních telefonů. Windows, iOS, Android
• Klíčové prvky:
   - Power BI Desktop - pracovní aplikace pro Windows
   - Power BI Service - cloud služba
   - Power BI Mobile AppS 
   - Power BI Report Server - pro on-premises reporting
Cena: podle počtu uživatelů nebo organizační licence</t>
    </r>
  </si>
  <si>
    <t>000-032-0111</t>
  </si>
  <si>
    <t>Microsoft Purview (služby: Data Loss Prevention, Customer Lockbox, Insider Risk Management, Communication Compliance, Information Barriers, Audit a eDiscovery)</t>
  </si>
  <si>
    <t>Řízení kybernetické bezpečnosti;Sdílení dat a spolupráce - klasifikace a ochrana dat;Správa a vytěžování datové základny organizace</t>
  </si>
  <si>
    <r>
      <rPr>
        <b/>
        <sz val="11"/>
        <color theme="1"/>
        <rFont val="Calibri"/>
        <family val="2"/>
        <scheme val="minor"/>
      </rPr>
      <t xml:space="preserve">Microsoft Purview (služby: Data Loss Prevention, Customer Lockbox, Insider Risk Management, Communication Compliance, Information Barriers, Audit a eDiscovery)
</t>
    </r>
    <r>
      <rPr>
        <sz val="11"/>
        <color theme="1"/>
        <rFont val="Calibri"/>
        <family val="2"/>
        <scheme val="minor"/>
      </rPr>
      <t>• Služba zajišťuje ochranu data napříč platformami, aplikacemi a cloudy v organizaci
• Chrání data (information protection), řídí data (data governance), řídí rizika (risk management) a soulad (complince)
• Sestává se z několika individuálních a na sebe navazujících služeb - Audit, Communication Compliance, Compliance manager, Data Lifecycle Management, Data Loss Prevention, Data Map and Data Catalog, eDiscovery, Information Protection, Insider Risk Management
• Cena - služba je licencována platbou za spotřebu (Data map and Data Catalog) a per uživatel a měsíc (všechny ostatní služby)</t>
    </r>
  </si>
  <si>
    <t>https://www.microsoft.com/en-us/security/business/microsoft-purview</t>
  </si>
  <si>
    <t>000-032-0112</t>
  </si>
  <si>
    <t>Microsoft Purview (Služby: Message Encryption, Data Lifecyle Management, Record Management, Customer key, Privileged Access Management, Data Connectors, Double Key Encryption)</t>
  </si>
  <si>
    <t>Řízení kybernetické bezpečnosti;Sdílení dat a spolupráce - klasifikace a ochrana dat</t>
  </si>
  <si>
    <r>
      <rPr>
        <b/>
        <sz val="11"/>
        <color theme="1"/>
        <rFont val="Calibri"/>
        <family val="2"/>
        <scheme val="minor"/>
      </rPr>
      <t xml:space="preserve">Microsoft Purview (Služby: Message Encryption, Data Lifecyle Management, Record Management, Customer key, Privileged Access Management, Data Connectors, Double Key Encryption)
</t>
    </r>
    <r>
      <rPr>
        <sz val="11"/>
        <color theme="1"/>
        <rFont val="Calibri"/>
        <family val="2"/>
        <scheme val="minor"/>
      </rPr>
      <t>• Služba zajišťuje ochranu data napříč platformami, aplikacemi a cloudy v organizaci
• Chrání data (information protection), řídí data (data governance), řídí rizika (risk management) a soulad (complince)
• Sestává se z několika individuálních a na sebe navazujících služeb - Audit, Communication Compliance, Compliance manager, Data Lifecycle Management, Data Loss Prevention, Data Map and Data Catalog, eDiscovery, Information Protection, Insider Risk Management
• Cena - služba je licencována platbou za spotřebu (Data map and Data Catalog) a per uživatel a měsíc (všechny ostatní služby)</t>
    </r>
  </si>
  <si>
    <t>Závazek ukládání zákaznických dat v EU/EFTA se neuplatní.</t>
  </si>
  <si>
    <t>000-032-0113</t>
  </si>
  <si>
    <t>Microsoft Teams</t>
  </si>
  <si>
    <t>Podpora jednání OVM;Sdílení dat a spolupráce - on-line komunikace;Sdílení dat a spolupráce - vzdálená asistence;Sdílení dat a spolupráce - sociální síť organizace</t>
  </si>
  <si>
    <r>
      <rPr>
        <b/>
        <sz val="11"/>
        <color theme="1"/>
        <rFont val="Calibri"/>
        <family val="2"/>
        <charset val="238"/>
        <scheme val="minor"/>
      </rPr>
      <t>Microsoft Teams</t>
    </r>
    <r>
      <rPr>
        <sz val="11"/>
        <color theme="1"/>
        <rFont val="Calibri"/>
        <family val="2"/>
        <charset val="238"/>
        <scheme val="minor"/>
      </rPr>
      <t xml:space="preserve"> je centrum týmové práce. 
Microsoft Teams poskytuje společné místo pro všechny konverzace, schůzky, soubory a obchodní aplikace vašich týmů. Spolupracujte v rámci kanálů, kde se všichni členové týmu mohou otevřeně účastnit konverzací, vytvářet a sdílet obsah prostřednictvím integrovaných aplikací Office – Word, Excel, PowerPoint, OneNote, SharePoint a dalšími. Komunikujte prostřednictvím chatu, schůzek a hovorů. Zároveň můžete Teams doplnit pomocí vlatních aplikací: karet, robotů a konektorů. Pracujte s důvěrou se zabezpečením na podnikové úrovni.
Microsoft Teams jsou dostupné samostatně nebo součást balíku Microsoft Office 365 nebo Microsoft 365
Bezplatná verze je k dispozici organizacím bez přeplatného Office 365 nebo Microsoft 365. Limity bezpatné verze: https://www.microsoft.com/cs-cz/microsoft-365/microsoft-teams/compare-microsoft-teams-options
Popis služeb Teams, které jsou součástí placených licencí: https://docs.microsoft.com/en-us/office365/servicedescriptions/teams-service-description</t>
    </r>
  </si>
  <si>
    <t>https://www.microsoft.com/cs-cz/microsoft-teams/group-chat-software/</t>
  </si>
  <si>
    <t>https://www.microsoft.com/cs-cz/microsoft-teams/compare-microsoft-teams-options</t>
  </si>
  <si>
    <t>000-032-0114</t>
  </si>
  <si>
    <t>Microsoft Exchange Online</t>
  </si>
  <si>
    <t>E-mail</t>
  </si>
  <si>
    <r>
      <rPr>
        <b/>
        <sz val="11"/>
        <color theme="1"/>
        <rFont val="Calibri"/>
        <family val="2"/>
        <scheme val="minor"/>
      </rPr>
      <t>Microsoft Exchange Online</t>
    </r>
    <r>
      <rPr>
        <sz val="11"/>
        <color theme="1"/>
        <rFont val="Calibri"/>
        <family val="2"/>
        <scheme val="minor"/>
      </rPr>
      <t>: Bezpečná a spolehlivá služba e-mailu podnikové úrovně. Uživatelům umožňuje přistupovat k elektronické poště prostřednictvím webu, aplikace na PC nebo mobilním zařízení. Každý uživatel má k dispozici kalendář a všechny schránky jsou špičkově chráněny proti malwaru a spamu prostřednictvím služby Exchange Online Protection .
Plan 1 poskytuje schránku 50GB a velikost zprávy 150MB
Plan 2 100GB úložiště poštovní schránky a může odesílat zprávy o velikosti až 150 MB
Lze nakoupit samostatně nebo součást balíku Microsoft 365</t>
    </r>
  </si>
  <si>
    <t>https://www.microsoft.com/en-us/microsoft-365/exchange/email</t>
  </si>
  <si>
    <t>https://www.microsoft.com/en-us/microsoft-365/exchange/compare-microsoft-exchange-online-plans</t>
  </si>
  <si>
    <t>000-032-0115</t>
  </si>
  <si>
    <t>Microsoft Office 365</t>
  </si>
  <si>
    <t>Sdílení dat a spolupráce - kancelářské aplikace;Sdílení dat a spolupráce - on-line komunikace;Sdílení dat a spolupráce - funkce intranetu;Sdílení dat a spolupráce - DMS a práce se soubory;Sdílení dat a spolupráce - sociální síť organizace;Sdílení dat a spolupráce - osobní úložiště uživatele;Sdílení dat a spolupráce - vytváření a správa formulářů;Správa dokumentů - převod do PDF</t>
  </si>
  <si>
    <r>
      <rPr>
        <b/>
        <sz val="8"/>
        <color theme="1"/>
        <rFont val="Calibri"/>
        <family val="2"/>
        <charset val="238"/>
        <scheme val="minor"/>
      </rPr>
      <t>Microsoft Office 365 s Microsoft 365 Apps</t>
    </r>
    <r>
      <rPr>
        <sz val="8"/>
        <color theme="1"/>
        <rFont val="Calibri"/>
        <family val="2"/>
        <charset val="238"/>
        <scheme val="minor"/>
      </rPr>
      <t xml:space="preserve"> -  Klientské aplikace Office - online (webová) verze a desktopová verze
•  vždy aktuální aplikace Office: Word, Excel, PowerPoint, Outlook, Microsoft Teams a další.
• Aplikace můžete nainstalovat až na pět počítačů, pět tabletů a pět mobilních zařízení.
• Můžete ukládat a sdílet soubory prostřednictvím 1TB cloudového úložiště na OneDrivu.
Kompatibilní s Windows 10, Windows 8.1, Windows Serverem 2019, Windows Serverem 2016 a třemi nejnovějšími verzemi macOS. K dispozici ve všech jazycích.
Lze zakoupit samostatně nebo jako součást balíčků Office 365 E3, E5 a Microsoft 365 E3, E5.
Jedná se o nástroje nástroje pro:
- tvorbu a editaci dokumentů
- tabulkový kalkulátor s analytickými nástroji
- tele/videokonference přes Internet, propojený s dokumentovým systémem
- systém broadcastingu přes Internet
- klient elektronické pošty
- cloudový systém elektronické pošty (služba)
- cloudový systém pro správu dokumentů
- zabezpečené úložiště v cloudu
- správa kalendářů a kontaktů
- sdílený hierarchický poznámkový blok
- tvorbu a sdílení prezentací
- klientský databázový nástroj
- nástroj pro podnikové sociální sítě
- správa úkolů
- nástroj pro plánování 
- nástroj pro automatizaci obchodních procesů
- nástroj pro vhled do individuální a týmové produktivity
- nástroj pro vizualizaci dat
. nástroj pro správu koncových zařízení
- nástroj pro správu identit a řízení přístupu s pomocí vícefaktorové autentizace
- nástroj pro dohledání a zablokování klíčových informací pro účely auditu
Popis rozsahu služeb v rámci Office 365: https://docs.microsoft.com/en-us/office365/servicedescriptions/office-365-platform-service-description/office-365-platform-service-description
</t>
    </r>
  </si>
  <si>
    <t>https://www.microsoft.com/cs-cz/microsoft-365</t>
  </si>
  <si>
    <t>https://www.microsoft.com/cs-cz/microsoft-365/enterprise/compare-office-365-plans</t>
  </si>
  <si>
    <t>000-032-0116</t>
  </si>
  <si>
    <t>Microsoft SharePoint Online</t>
  </si>
  <si>
    <t>Řízení požadavků úřadu - workflow;Sdílení dat a spolupráce - funkce intranetu;Sdílení dat a spolupráce - DMS a práce se soubory;Správa dokumentů - Enterprise Content Management (ECM)</t>
  </si>
  <si>
    <r>
      <rPr>
        <b/>
        <sz val="11"/>
        <rFont val="Calibri"/>
        <family val="2"/>
        <scheme val="minor"/>
      </rPr>
      <t>Microsoft SharePoint Online</t>
    </r>
    <r>
      <rPr>
        <sz val="11"/>
        <rFont val="Calibri"/>
        <family val="2"/>
        <scheme val="minor"/>
      </rPr>
      <t xml:space="preserve"> -  inteligentní intranet s možností vytvářet dynamické a produktivní týmové weby pro jednotlivé projektové týmy, oddělení a divize. Sdílení souborů, dat, novinek a zdrojů. Přizpůsobte si web tak, aby vám usnadňoval práci. Podporují jednoduchou a bezpečnou spolupráci uvnitř organizace i mimo ni.
Umožňuje vyhledávání informací a osob
Spoluvytváření obsahu v reálném čase v dobře známých aplikacích Microsoft Office
 Podporuje práci na PC, Mac nebo mobilních zařízení.
Velikost Sharepoint úložistě 1 TB plus 10 GB za zakoupenou licenci
Plan 1: obsahuje navíc 1TB úložiště OneDrive na uživatele
Plan 2: obsahuje navíc 5TB úložiště OneDrive na uživatele, které může být dále rozšířeno až na neomezenou kapacitu(detaily viz. web)
Možnost koupit samostatně nebo jako součást balíčků Microsoft 365.
</t>
    </r>
    <r>
      <rPr>
        <b/>
        <sz val="11"/>
        <rFont val="Calibri"/>
        <family val="2"/>
        <scheme val="minor"/>
      </rPr>
      <t>Popisy rozsahu služeb:</t>
    </r>
    <r>
      <rPr>
        <sz val="11"/>
        <rFont val="Calibri"/>
        <family val="2"/>
        <scheme val="minor"/>
      </rPr>
      <t xml:space="preserve"> https://docs.microsoft.com/en-us/office365/servicedescriptions/sharepoint-online-service-description/sharepoint-online-service-description
</t>
    </r>
    <r>
      <rPr>
        <b/>
        <sz val="11"/>
        <rFont val="Calibri"/>
        <family val="2"/>
        <scheme val="minor"/>
      </rPr>
      <t>Limity jednotlivých plánů:</t>
    </r>
    <r>
      <rPr>
        <sz val="11"/>
        <rFont val="Calibri"/>
        <family val="2"/>
        <scheme val="minor"/>
      </rPr>
      <t xml:space="preserve"> https://docs.microsoft.com/en-us/office365/servicedescriptions/sharepoint-online-service-description/sharepoint-online-limits</t>
    </r>
  </si>
  <si>
    <t>https://www.microsoft.com/en-us/microsoft-365/sharepoint/collaboration</t>
  </si>
  <si>
    <t>https://www.microsoft.com/cs-cz/microsoft-365/sharepoint/compare-sharepoint-plans</t>
  </si>
  <si>
    <t>000-032-0117</t>
  </si>
  <si>
    <t>Exchange Online Archiving</t>
  </si>
  <si>
    <t>Sdílení dat a spolupráce - archivace emailové komunikace</t>
  </si>
  <si>
    <r>
      <rPr>
        <b/>
        <sz val="11"/>
        <color theme="1"/>
        <rFont val="Calibri"/>
        <family val="2"/>
        <scheme val="minor"/>
      </rPr>
      <t xml:space="preserve">Exchange Online Archiving
</t>
    </r>
    <r>
      <rPr>
        <sz val="11"/>
        <color theme="1"/>
        <rFont val="Calibri"/>
        <family val="2"/>
        <scheme val="minor"/>
      </rPr>
      <t>Cloudový archiv pro uživatele s primárními poštovními schránkami na Exchange Serveru 2019, Exchange Serveru 2016, Exchange Serveru 2013 nebo Exchange 2010 (SP2 nebo novější). 
Lze pořídit samostatně nebo jako součást Microsoft 365.
Popis služby https://docs.microsoft.com/en-us/office365/servicedescriptions/exchange-online-archiving-service-description/exchange-online-archiving-service-description</t>
    </r>
  </si>
  <si>
    <t>https://www.microsoft.com/en-us/microsoft-365/exchange/microsoft-exchange-online-archiving-email</t>
  </si>
  <si>
    <t>000-032-0118</t>
  </si>
  <si>
    <t>OneDrive for Business</t>
  </si>
  <si>
    <t>Sdílení dat a spolupráce - osobní úložiště uživatele</t>
  </si>
  <si>
    <r>
      <rPr>
        <b/>
        <sz val="11"/>
        <rFont val="Calibri"/>
        <family val="2"/>
        <scheme val="minor"/>
      </rPr>
      <t>Microsoft OneDrive for Business</t>
    </r>
    <r>
      <rPr>
        <sz val="11"/>
        <rFont val="Calibri"/>
        <family val="2"/>
        <scheme val="minor"/>
      </rPr>
      <t xml:space="preserve"> - Cloudové úložiště s možností sdílení souborů pro uživatele ve firmách. Spolu s inteligentní aplikací pro správu souborů můžete využívat k přístupu ke svým pracovním a školním souborůmo velikosti až 100GB. Můžete je sdílet a spolupracovat na nich odkudkoli a na libovolném zařízení.
1 TB úložiště s Plán 1
5TB úložiště s Plán 2
Možnost koupit samostatně nebo jako součást balíčků Microsoft 365.
</t>
    </r>
    <r>
      <rPr>
        <b/>
        <sz val="11"/>
        <rFont val="Calibri"/>
        <family val="2"/>
        <scheme val="minor"/>
      </rPr>
      <t>Popisy rozsahu služeb:</t>
    </r>
    <r>
      <rPr>
        <sz val="11"/>
        <rFont val="Calibri"/>
        <family val="2"/>
        <scheme val="minor"/>
      </rPr>
      <t xml:space="preserve"> https://docs.microsoft.com/en-us/office365/servicedescriptions/sharepoint-online-service-description/sharepoint-online-service-description
</t>
    </r>
    <r>
      <rPr>
        <b/>
        <sz val="11"/>
        <rFont val="Calibri"/>
        <family val="2"/>
        <scheme val="minor"/>
      </rPr>
      <t>Limity jednotlivých plánů:</t>
    </r>
    <r>
      <rPr>
        <sz val="11"/>
        <rFont val="Calibri"/>
        <family val="2"/>
        <scheme val="minor"/>
      </rPr>
      <t xml:space="preserve"> https://docs.microsoft.com/en-us/office365/servicedescriptions/sharepoint-online-service-description/sharepoint-online-limits</t>
    </r>
  </si>
  <si>
    <t>https://www.microsoft.com/en-us/microsoft-365/onedrive/onedrive-for-business</t>
  </si>
  <si>
    <t>https://www.microsoft.com/en-us/microsoft-365/onedrive/compare-onedrive-plans?activetab=tab:primaryr2</t>
  </si>
  <si>
    <t>000-032-0119</t>
  </si>
  <si>
    <t>Sdílení dat a spolupráce - antivirová ochrana a ochrana proti kybernetickým hrozbám;Řízení kybernetické bezpečnosti</t>
  </si>
  <si>
    <t>000-032-0120</t>
  </si>
  <si>
    <t xml:space="preserve">Dokument s touto informací má důvěrný charakter a je možné ho sdílet na bázi konkrétní žádosti OVS. Lze se obrátit na odpovědnou osobu uvedenou v nabídce (viz kontaktní osoba na listu identifikační údaje) a dokument bude zájemci řízeným způsobem poskytnut.
</t>
  </si>
  <si>
    <t>000-032-0121</t>
  </si>
  <si>
    <r>
      <t xml:space="preserve">Microsoft Defender for Cloud Apps </t>
    </r>
    <r>
      <rPr>
        <sz val="11"/>
        <color theme="1"/>
        <rFont val="Calibri"/>
        <family val="2"/>
        <scheme val="minor"/>
      </rPr>
      <t xml:space="preserve">- řešení zprostředkovatele zabezpečení přístupu ke cloudu (CASB), které poskytuje multifunkční přehledy, kontrolu nad přenosy dat a sofistikovanou analýzu, které pomáhá udržet kontrolu nad cloudovými prostředími a odvracet kybernetické hrozby.
• Zjišťování a kontrola používání stínového IT
• Ochrana citlivých dat v rámci celého cloudu
• Ochrana před kybernetickými hrozbami a anomáliemi
</t>
    </r>
    <r>
      <rPr>
        <b/>
        <sz val="11"/>
        <color theme="1"/>
        <rFont val="Calibri"/>
        <family val="2"/>
        <scheme val="minor"/>
      </rPr>
      <t xml:space="preserve">• </t>
    </r>
    <r>
      <rPr>
        <sz val="11"/>
        <color theme="1"/>
        <rFont val="Calibri"/>
        <family val="2"/>
        <scheme val="minor"/>
      </rPr>
      <t xml:space="preserve">Vyhodnocení souladu s předpisy pro cloudové aplikace
• Správa stavu cloudového zabezpečení
</t>
    </r>
    <r>
      <rPr>
        <b/>
        <sz val="11"/>
        <color theme="1"/>
        <rFont val="Calibri"/>
        <family val="2"/>
        <scheme val="minor"/>
      </rPr>
      <t xml:space="preserve">
</t>
    </r>
    <r>
      <rPr>
        <sz val="11"/>
        <color theme="1"/>
        <rFont val="Calibri"/>
        <family val="2"/>
        <scheme val="minor"/>
      </rPr>
      <t>Tyto služby lze pořídit samostatně nebo jako součást Microsoft 365.
https://www.microsoft.com/cs-cz/microsoft-365/enterprise-mobility-security/cloud-app-security</t>
    </r>
  </si>
  <si>
    <t>000-032-0122</t>
  </si>
  <si>
    <t>Exchange Online Protection</t>
  </si>
  <si>
    <r>
      <t xml:space="preserve">Exchange Online Protection </t>
    </r>
    <r>
      <rPr>
        <sz val="11"/>
        <color theme="1"/>
        <rFont val="Calibri"/>
        <family val="2"/>
        <scheme val="minor"/>
      </rPr>
      <t>- zajisťuje ochranu před spamem nebo malwarem a přístup k e-mailům při mimořádných událostech i po nich. Zároveň zjednodušuje správu prostředí pro zasílání zpráv.</t>
    </r>
    <r>
      <rPr>
        <b/>
        <sz val="11"/>
        <color theme="1"/>
        <rFont val="Calibri"/>
        <family val="2"/>
        <scheme val="minor"/>
      </rPr>
      <t xml:space="preserve">
</t>
    </r>
    <r>
      <rPr>
        <sz val="11"/>
        <color theme="1"/>
        <rFont val="Calibri"/>
        <family val="2"/>
        <scheme val="minor"/>
      </rPr>
      <t>Dostupné samostatně nebo jako součást služeb Exchange Online, Microsoft Office 365 a Microsoft 365</t>
    </r>
  </si>
  <si>
    <t>https://www.microsoft.com/cs-cz/microsoft-365/exchange/exchange-email-security-spam-protection</t>
  </si>
  <si>
    <t>https://www.microsoft.com/en-us/microsoft-365/exchange/exchange-email-security-spam-protection</t>
  </si>
  <si>
    <t>000-032-0123</t>
  </si>
  <si>
    <t>Microsoft Intune</t>
  </si>
  <si>
    <t>Sdílení dat a spolupráce - správa mobilních zařízení</t>
  </si>
  <si>
    <r>
      <rPr>
        <b/>
        <sz val="11"/>
        <color theme="1"/>
        <rFont val="Calibri"/>
        <family val="2"/>
        <scheme val="minor"/>
      </rPr>
      <t>Microsoft Intune</t>
    </r>
    <r>
      <rPr>
        <sz val="11"/>
        <color theme="1"/>
        <rFont val="Calibri"/>
        <family val="2"/>
        <scheme val="minor"/>
      </rPr>
      <t xml:space="preserve">
• Manažovaná služba pro správy mobilních zařízení (MDM) a mobilních aplikací (MAM)
• Podpora PC, tabletů a mobilních telefonů. Firemních i soukromých (BYOD).
• Podporované OS: iOS/iPadOS, macOS, Windows, Android
• Klíčové funkce:
    - Enrollment zařízení, přehled zařízení s přístupem k firemním zdrojům
    - SSO, vícefaktorová autentikace, rights management
    - Konfigurace zařízení podle standardů
    - Správa certifikátů pro přístup k WiFi a VPN
    - Reporty bezpečnostních souladů zařízení
    - Vzdálené smazení dat na ztracených, zcizených nebo nepoužívaných zařízeních
    - Podmíněný přístup k aplikacím
    - Instalace aplikací na koncová zařízení, konfigurace
    - Blokování přístupu ke cloud cluužbám
    - Detekce mobilních zranitelností
• Cena: podle počtu uživatelů. Součástí licence EMS E3 a EMS E5</t>
    </r>
  </si>
  <si>
    <t>https://www.microsoft.com/en-us/security/business/endpoint-management/microsoft-intune</t>
  </si>
  <si>
    <t>000-032-0124</t>
  </si>
  <si>
    <t>Sdílení dat a spolupráce - klasifikace a ochrana dat</t>
  </si>
  <si>
    <t>000-032-0125</t>
  </si>
  <si>
    <t>Microsoft Entra ID (dříve Azure Active Directory)</t>
  </si>
  <si>
    <t>Sdílení dat a spolupráce - správa identit uživatelů;Řízení kybernetické bezpečnosti</t>
  </si>
  <si>
    <t xml:space="preserve">https://azure.microsoft.com/en-us/pricing/details/active-directory/
</t>
  </si>
  <si>
    <t>000-032-0126</t>
  </si>
  <si>
    <t>Office for the Web</t>
  </si>
  <si>
    <t>Správa dokumentů - převod do PDF;AI - analýza jazyka a překlad do jiného jazyka;Sdílení dat a spolupráce - kancelářské aplikace</t>
  </si>
  <si>
    <t>000-032-0127</t>
  </si>
  <si>
    <t>Virtuální desktop (s uživatelským rozhraním)</t>
  </si>
  <si>
    <t>000-032-0128</t>
  </si>
  <si>
    <t>Řízení provozu ICT (ITSM) - Release Management</t>
  </si>
  <si>
    <r>
      <rPr>
        <b/>
        <sz val="11"/>
        <color theme="1"/>
        <rFont val="Calibri"/>
        <family val="2"/>
        <scheme val="minor"/>
      </rPr>
      <t>Azure DevOps</t>
    </r>
    <r>
      <rPr>
        <sz val="11"/>
        <color theme="1"/>
        <rFont val="Calibri"/>
        <family val="2"/>
        <scheme val="minor"/>
      </rPr>
      <t xml:space="preserve">
• Manažovaná služba pro řízení vývoje aplikací a jich nasazení. Zkládá se z následujících komponent
• Azure Boards
Používejte osvědčené agilní nástroje pro plánování práce, sledování a debaty mezi týmy, abyste mohli rychleji poskytnout svým uživatelům to pravé řešení.
• Azure Pipelines
Sestavujte, testujte a nasazuje s funkcemi CI/CD, které fungují v každém jazyce, platformě a cloudu. Připojte se ke GitHubu nebo jinému poskytovateli Gitu a nasazujte průběžně.
• Azure Pipelines
Sestavujte, testujte a nasazuje s funkcemi CI/CD, které fungují v každém jazyce, platformě a cloudu. Připojte se ke GitHubu nebo jinému poskytovateli Gitu a nasazujte průběžně.
• Azure Test Plans
Testujte a dodávejte s jistotou díky sadě nástrojů pro ruční a průzkumné testování.
• Azure Artifacts
Vytvářejte balíčky, hostujte je a sdílejte je s týmem nebo jedním kliknutím přidávejte do kanálů CI/CD artefakty.
• Cena: podle spotřeby jednotlivých kompoment na měsíční bázi nebo licencování na živatele
</t>
    </r>
  </si>
  <si>
    <t>000-032-0129</t>
  </si>
  <si>
    <t>Řízení kybernetické bezpečnosti;Řízení provozu ICT (ITSM) - Incident Management</t>
  </si>
  <si>
    <t>000-032-0130</t>
  </si>
  <si>
    <t>Dynamics 365 Fraud Protection</t>
  </si>
  <si>
    <t>AI - ochrana proti podvodům</t>
  </si>
  <si>
    <r>
      <rPr>
        <b/>
        <sz val="11"/>
        <color theme="1"/>
        <rFont val="Calibri"/>
        <family val="2"/>
        <scheme val="minor"/>
      </rPr>
      <t>Dynamics 365 Fraud Protection</t>
    </r>
    <r>
      <rPr>
        <sz val="11"/>
        <color theme="1"/>
        <rFont val="Calibri"/>
        <family val="2"/>
        <scheme val="minor"/>
      </rPr>
      <t xml:space="preserve">
• Služba využívá technologie AI pro odhalení podvodného jednání v 3 oblastech
• Ochrana zákaznických účtů
• Ochrana proti ztrátám (při vrácení zboží nebo slevách)
• Ochrana při nákupech (platební podvody)
• Cena podle počtu uživatelů a využití služby</t>
    </r>
  </si>
  <si>
    <t>https://dynamics.microsoft.com/en-us/ai/fraud-protection/</t>
  </si>
  <si>
    <t>https://dynamics.microsoft.com/en-us/ai/fraud-protection/pricing/</t>
  </si>
  <si>
    <t>000-032-0131</t>
  </si>
  <si>
    <t>Microsoft Bookings</t>
  </si>
  <si>
    <t>Sdílení dat a spolupráce - plánování a organizace meetingů</t>
  </si>
  <si>
    <r>
      <rPr>
        <b/>
        <sz val="8"/>
        <color theme="1"/>
        <rFont val="Calibri"/>
        <family val="2"/>
        <charset val="238"/>
        <scheme val="minor"/>
      </rPr>
      <t xml:space="preserve">Microsoft Office 365 s Microsoft 365 Apps, aplikace Microsoft Bookings
•  </t>
    </r>
    <r>
      <rPr>
        <sz val="8"/>
        <color theme="1"/>
        <rFont val="Calibri"/>
        <family val="2"/>
        <charset val="238"/>
        <scheme val="minor"/>
      </rPr>
      <t xml:space="preserve">Klientské aplikace Office - online (webová) verze a desktopová verze
Překlady přímo v prostředí jednotlivých Microsoft Office 365 aplikací
Seznam jazyku https://learn.microsoft.com/en-us/azure/cognitive-services/Translator/language-support
•  vždy aktuální aplikace Office: Word, Excel, PowerPoint, Outlook, Microsoft Teams a další.
• Aplikace můžete nainstalovat až na pět počítačů, pět tabletů a pět mobilních zařízení.
• Můžete ukládat a sdílet soubory prostřednictvím 1TB cloudového úložiště na OneDrivu.
Kompatibilní s Windows 10, Windows 8.1, Windows Serverem 2019, Windows Serverem 2016 a třemi nejnovějšími verzemi macOS. K dispozici ve všech jazycích.
Lze zakoupit samostatně nebo jako součást balíčků Office 365 E3, E5 a Microsoft 365 E3, E5.
Jedná se o nástroje nástroje pro:
- tvorbu a editaci dokumentů
- tabulkový kalkulátor s analytickými nástroji
- tele/videokonference přes Internet, propojený s dokumentovým systémem
- systém broadcastingu přes Internet
- klient elektronické pošty
- cloudový systém elektronické pošty (služba)
- cloudový systém pro správu dokumentů
- zabezpečené úložiště v cloudu
- správa kalendářů a kontaktů
- sdílený hierarchický poznámkový blok
- tvorbu a sdílení prezentací
- klientský databázový nástroj
- nástroj pro podnikové sociální sítě
- správa úkolů
- nástroj pro plánování 
- nástroj pro automatizaci obchodních procesů
- nástroj pro vhled do individuální a týmové produktivity
- nástroj pro vizualizaci dat
. nástroj pro správu koncových zařízení
- nástroj pro správu identit a řízení přístupu s pomocí vícefaktorové autentizace
- nástroj pro dohledání a zablokování klíčových informací pro účely auditu
Popis rozsahu služeb v rámci Office 365: https://docs.microsoft.com/en-us/office365/servicedescriptions/office-365-platform-service-description/office-365-platform-service-description
</t>
    </r>
  </si>
  <si>
    <t>https://www.microsoft.com/en-us/microsoft-365/business/scheduling-and-booking-app</t>
  </si>
  <si>
    <t>000-032-0132</t>
  </si>
  <si>
    <t>Dynamics 365 Remote Assist</t>
  </si>
  <si>
    <t>Sdílení dat a spolupráce - vzdálená asistence</t>
  </si>
  <si>
    <r>
      <rPr>
        <b/>
        <sz val="11"/>
        <color theme="1"/>
        <rFont val="Calibri"/>
        <family val="2"/>
        <scheme val="minor"/>
      </rPr>
      <t xml:space="preserve">Dynamics 365 Remote Assist
</t>
    </r>
    <r>
      <rPr>
        <sz val="11"/>
        <color theme="1"/>
        <rFont val="Calibri"/>
        <family val="2"/>
        <scheme val="minor"/>
      </rPr>
      <t>• Aplikace HoloLens nebo Dynamics 365 Remote Assist Mobile umožní v reálném čase vzdáleně sdílet svoje zorné pole s experty, kteří poskytnou potřebnou pomoc, aniž byste k tomu potřebovali ruce.
• Lze propojit s informacemi z Dynamics 365 Field Service nebo informacemi o majetku použitím Microsoft Power Platform nebo jinými podnikovými aplikacemi.
• Díky vzdáleným inspekcím kombinujícím video, screenshoty a poznámky přímo v zařízení nemusíte zbytečně cestovat a snížíte náklady a prodlevy.</t>
    </r>
  </si>
  <si>
    <t>https://dynamics.microsoft.com/cs-cz/mixed-reality/remote-assist/</t>
  </si>
  <si>
    <t>https://dynamics.microsoft.com/cs-cz/mixed-reality/remote-assist/pricing/</t>
  </si>
  <si>
    <t>Provozní systémy - kategorie A</t>
  </si>
  <si>
    <t>Řízení lidských zdrojů - personalistika</t>
  </si>
  <si>
    <t>Personální evidence; nábor zaměstnanců; hodnocení; systemizace; vzdělávání; portál zaměstnance</t>
  </si>
  <si>
    <t>Řízení lidských zdrojů - mzdy</t>
  </si>
  <si>
    <t>Mzdy, odměny; daně z příjmů; sociální pojištění; zdravotní pojištění; penzijní připojištění</t>
  </si>
  <si>
    <t>Řízení lidských zdrojů - služební cesty</t>
  </si>
  <si>
    <t xml:space="preserve">Plánování pracovních cest; kalkulace a automatizované sestavení rozpočtu za oblast pracovních cest </t>
  </si>
  <si>
    <t>Řízení lidských zdrojů - docházkový systém</t>
  </si>
  <si>
    <t>Zaznamenání příchodů a odchodů; evidence přerušení pracovní doby; podklad pro zpracování mezd</t>
  </si>
  <si>
    <t>Spisová služba - základní funkcionalita</t>
  </si>
  <si>
    <t>Komplexní systém pro správu dokumentů; zahrnuje příjem, evidenci, rozdělování, oběh, vyřizování, vyhotovování, podepisování, odesílání, ukládání a vyřazování ve skartačním řízení, archiv dokumentů; podpora různých doručovacích kanálů (datové schránky, elektronická podatelna, pošta, osobní podání); jmenný rejstřík napojený na ROB a ROS; automatizované vyřazování záznamů; vytváření transakčních protokolů včetně pečetění; převody do výstupních datových formátů; elektronické podepisování a pečetění dle eIDAS s možností připojení časového razítka; podpora pro konverze z moci úřední; ukládání vyřízených dokumentů a spisů ve spisovně s možností zápůjček; provádění skartačních řízení, tvorba SIP balíčku a zpracování XML předané archivem; vazby na externí systémy: CzechPOINT, ISDS, ROB, ROS; export a import dat ve formátech dle NSESSS</t>
  </si>
  <si>
    <t>Spisová služba - automat příjmu podání</t>
  </si>
  <si>
    <t>Automatizace procesů při příjmu velkého množství nebo opakujících se podání v digitální podobě</t>
  </si>
  <si>
    <t>Spisová služba - schvalování dokumentů</t>
  </si>
  <si>
    <t>Proces posouzení, schvalování a podepisování dokumentů s možností editace interních komentářů nebo vrácení k přepracování</t>
  </si>
  <si>
    <t>Spisová služba - anonymizace dokumentů</t>
  </si>
  <si>
    <t>Anonymizace vybraných dokumentů v digitální podobě s podporou validačních mechanismů</t>
  </si>
  <si>
    <t>Spisová služba - úřední deska</t>
  </si>
  <si>
    <t>Publikování vybraných dokumentů na on-line portálu</t>
  </si>
  <si>
    <t>Spisová služba - skenovací linka</t>
  </si>
  <si>
    <t>Napojení na systémy skenovacích linek</t>
  </si>
  <si>
    <t>Spisová služba - automatizované zpracování událostí</t>
  </si>
  <si>
    <t>Automatizované zpracování událostí</t>
  </si>
  <si>
    <t>Spisová služba - napojení na registr smluv</t>
  </si>
  <si>
    <t>Napojení na centrální registr smluv</t>
  </si>
  <si>
    <t>Spisová služba - úkoly vyplývající z dokumentů</t>
  </si>
  <si>
    <t>Procesy řešící úkoly vyplývající z dokumentů a spisů</t>
  </si>
  <si>
    <t>Spisová služba - komunikace s jinými IS</t>
  </si>
  <si>
    <t>Obousměrná komunikace s jinými IS a AIS</t>
  </si>
  <si>
    <t>Ekonomika - administrace</t>
  </si>
  <si>
    <t>Správa a aktualizace dat spojených s ekonomickou částí systému</t>
  </si>
  <si>
    <t>Ekonomika - rozpočet</t>
  </si>
  <si>
    <t>Zajištění přehledného řízení rozpočtu v souladu s platnou legislativou</t>
  </si>
  <si>
    <t>Ekonomika - účetnictví</t>
  </si>
  <si>
    <t>Řízení a zpracování účetnictví svojí stavbou plně vyhovující ustanovením zákona o účetnictví</t>
  </si>
  <si>
    <t>Ekonomika - daně</t>
  </si>
  <si>
    <t>Správa daní</t>
  </si>
  <si>
    <t>Ekonomika - fakturace</t>
  </si>
  <si>
    <t>Fakturace</t>
  </si>
  <si>
    <t>Ekonomika - komunikace s bankou</t>
  </si>
  <si>
    <t>Řešení komunikace s bankou</t>
  </si>
  <si>
    <t>Ekonomika - pokladna</t>
  </si>
  <si>
    <t>Pokladna</t>
  </si>
  <si>
    <t>Ekonomika - výstupy, exporty</t>
  </si>
  <si>
    <t>Vytváření výstupů v textovém tvaru i XML formátu</t>
  </si>
  <si>
    <t>Ekonomika - evidence pohledávek, poplatků a dalších druhů příjmů</t>
  </si>
  <si>
    <t>Evidence pohledávek, poplatků a dalších druhů příjmů vč. nástrojů pro podporu vymáhání</t>
  </si>
  <si>
    <t>Ekonomika - správa majetku</t>
  </si>
  <si>
    <t>Správa hmotného a nehmotného majetku organizace pokrývající řešení analytické i operativní evidence; registr nemovitostí</t>
  </si>
  <si>
    <t>Ekonomika - skladová evidence</t>
  </si>
  <si>
    <t>Skladová evidence; příjem na sklad; výdej ze skladu; inventura</t>
  </si>
  <si>
    <t>Ekonomika - správa veřejných zakázek</t>
  </si>
  <si>
    <t>Správa veřejných zakázek včetně evidence veškerých kroků administrátora zakázky</t>
  </si>
  <si>
    <t>Ekonomika - evidence objednávek</t>
  </si>
  <si>
    <t>Evidence objednávek</t>
  </si>
  <si>
    <t>Ekonomika - evidence smluv a jejich dodatků</t>
  </si>
  <si>
    <t>Evidence smluv a jejich dodatků</t>
  </si>
  <si>
    <t>Ekonomika - nákladové účetnictví</t>
  </si>
  <si>
    <t>Podpora řízení organizace pomocí metodicky správně propojených finančních a nefinančních informací o hospodaření</t>
  </si>
  <si>
    <t>Ekonomika - finanční kontrola</t>
  </si>
  <si>
    <t>Podpora kontrol a interních auditů; formalizace a částečné řízení průběhu kontrolního a interního auditního procesu</t>
  </si>
  <si>
    <t>Ekonomika - přehled o hospodaření</t>
  </si>
  <si>
    <t>Zobrazení plánu (rozpočet) výdajů; plnění těchto plánů v daném roce a vazby jednotlivých faktur a investic na rozpočet</t>
  </si>
  <si>
    <t>Uzavírání  obchodů; sledování obchodních vztahů a kontaktů; rozvíjení prodejů od potenciálního zákazníka k objednávce a vytváření prodejních materiálů; vytváření marketingových seznamů a kampaní i následování servisních případů spojených s konkrétní obchodními vztahy nebo příležitostmi</t>
  </si>
  <si>
    <t>Poskytování emailových služeb pro uživatele; sdílení kalendářů; šifrování emailu dle potřeby uživatele</t>
  </si>
  <si>
    <t>Ostatní provozní služby</t>
  </si>
  <si>
    <t>CRM (Řízení vztahů se zákazníky) - operativní CRM</t>
  </si>
  <si>
    <t>Tvorba marketingových kampaní a jejích sledování; vytváření e-mailů a on-line obsahu na podporu marketingových kampaní; automatizace prodejního procesu a jeho sledování; správa a řízení klientů, kontaktů a projektů</t>
  </si>
  <si>
    <t>Optimalizace efektivnosti marketingových kampaní a jejích vyhodnocování; hledání potenciálních prodejních kanálů, cross-selling, up-selling, udržení zákazníka atd.; analýza chování zákazníků za účelem lepšího porozumění chování zákazníků a následně: tvorba cen, vývoj nových výrobků; podpora pro rozhodování – předpovídání a analyzování zákaznické rentability atd.</t>
  </si>
  <si>
    <t>Komunikace společnosti a jeho zákazníků prostřednictvím různorodých kanálů (web, přepážka, call centrum, e-mail, zástupci v terénu) za účelem dosažení vyšší kvality interakce se zákazníky</t>
  </si>
  <si>
    <t>Řízení požadavků úřadu - jednotné kontaktní místo</t>
  </si>
  <si>
    <t>Jednotné kontaktní místo pro požadavky od zaměstnanců, občanů a dodavatelů organizace</t>
  </si>
  <si>
    <t>Řízení požadavků úřadu - katalog interních služeb úřadu</t>
  </si>
  <si>
    <t>Ucelený katalog interních služeb jednotlivých organizačních složek úřadu</t>
  </si>
  <si>
    <t>Řízení požadavků úřadu - workflow</t>
  </si>
  <si>
    <t>Platforma pro efektivní řízení interních požadavků a komfortní komunikaci v rámci nich; workflow; kategorizace, prioritizace, schvalování, monitoring a vyhodnocení spokojenosti</t>
  </si>
  <si>
    <t>Správa a řízení nájemních vztahů</t>
  </si>
  <si>
    <t>Evidence nájemníků a smluv, předpisy vyúčtování a úhrady nájemného</t>
  </si>
  <si>
    <t>Řízení servisních prací (mimo ICT)</t>
  </si>
  <si>
    <t>Příjem požadavků zákazníků; plánování aktivit; ekonomika servisních prací</t>
  </si>
  <si>
    <t>Podpora jednání OVM</t>
  </si>
  <si>
    <t xml:space="preserve">Řízení procesu přípravy jednání orgánů OVM (odbory, rada, zastupitelstvo); návrhy materiálů a usnesení jednotlivých bodů jednání s veškerými náležitostmi </t>
  </si>
  <si>
    <t>Modelování a řízení procesů úřadu</t>
  </si>
  <si>
    <t>Modelování procesů; řízení procesů; monitoring procesů; optimalizace procesů; process mining</t>
  </si>
  <si>
    <t>Správa architektur</t>
  </si>
  <si>
    <t>Byznys architektura; IT architektury</t>
  </si>
  <si>
    <t>Správa a řízení projektů</t>
  </si>
  <si>
    <t>Plánování projektu; plán práce pro jednotlivé role; plánování a sledování spotřeby zdrojů; nabídky projektových prací; cenové kalkulace projektu; náklady a výnosy projektu; fakturace projektu; sledování klíčových ukazatelů projektu</t>
  </si>
  <si>
    <t>Řízení kybernetické bezpečnosti</t>
  </si>
  <si>
    <t>Řízení aktiv organizace; identifikaci hrozeb a rizik; audit kybernetické bezpečnosti</t>
  </si>
  <si>
    <t>Sdílení dat a spolupráce - kancelářské aplikace</t>
  </si>
  <si>
    <t>Nástroj pro tvorbu dokumentů, prezentací, tabulek, jednoduchých databází a aplikací</t>
  </si>
  <si>
    <t>Organizace schůzky interně i externě, on-line i fyzicky; se spolupracovníky, klienty, občany nebo dodavateli</t>
  </si>
  <si>
    <t>Sdílení dat a spolupráce - on-line komunikace</t>
  </si>
  <si>
    <t>Psaní; volání; video a audio hovory; nahrávání video a audio hovorů; vzdálená asistence; plánování on-line schůzek; připojeni na schůzku na různých zařízeních (mobil, prohlížeč, čp); řízení schůzky; sdílení informací během schůzky</t>
  </si>
  <si>
    <t>Vzdálená podpora uživatele při řešení technických problémů</t>
  </si>
  <si>
    <t>Sdílení dat a spolupráce - funkce intranetu</t>
  </si>
  <si>
    <t>Inteligentní intranet; moderní design,; sdílení informací; správa a vyhledání obsahu; možnost přidělování oprávnění; implementace aplikací v rámci organizace; vytváření struktur pro oddělení; vytvoření intranet týmové lokality uživatelem</t>
  </si>
  <si>
    <t>Sdílení dat a spolupráce - DMS a práce se soubory</t>
  </si>
  <si>
    <t>Ukládaní dokumentu; archivace; vytváření verzi dokumentu; sdílení; vytváření procesu; automatizace; vyhledávání v obsahu dokumentu</t>
  </si>
  <si>
    <t>Sdílení dat a spolupráce - podpora práce s datovými schránkami</t>
  </si>
  <si>
    <t>Nástroje pro komunikaci prostřednictvím datových schránek; odesílání a přijímání zpráv datových schránek; archivace datových schránek; distribuce datových zpráv v rámci organizace</t>
  </si>
  <si>
    <t>Sdílení dat a spolupráce - sociální síť organizace</t>
  </si>
  <si>
    <t>Transparentní komunikace uvnitř i vně organizace</t>
  </si>
  <si>
    <t>Uživatelsky přístupná možnost obnovy a prohlížení archivovaných osobních dat v emailu nebo v uživatelských datech</t>
  </si>
  <si>
    <t>Ukládání souboru a sdílení; přihlášení odkudkoliv; přístup z jakéhokoliv zařízení</t>
  </si>
  <si>
    <t>Sdílení dat a spolupráce - antivirová ochrana a ochrana proti kybernetickým hrozbám</t>
  </si>
  <si>
    <t>Ochrana emailu proti spamu; virům a malware; proti kybernetickým hrozbám; škodlivým odkazům a přílohám</t>
  </si>
  <si>
    <t>Správa zabezpečení mobilních zařízení; ochrana informací na nich uložených; správa uživatelských aplikací; vzdálená blokace a smazaní zařízení</t>
  </si>
  <si>
    <t>Sdílení dat a spolupráce - nástroj pro analýzu a vizualizaci dat</t>
  </si>
  <si>
    <t>Nástroj pro propojení, analýzu dat a tvorbu sestav s možností zobrazení na PC, WEBu i mobilním zařízení</t>
  </si>
  <si>
    <t>Klasifikace dat na základě citlivosti; dohled na práci s osobními údaji</t>
  </si>
  <si>
    <t>Sdílení dat a spolupráce - správa identit uživatelů</t>
  </si>
  <si>
    <t>Identity management a vazba na adresářovou službu</t>
  </si>
  <si>
    <t>Sdílení dat a spolupráce - vytváření a správa formulářů</t>
  </si>
  <si>
    <t xml:space="preserve">Tvorba a aktualizace formuláře; vyplňování formuláře; statistiky z vyplněných formulářů </t>
  </si>
  <si>
    <t>Správa dokumentů - napojení na CzechPoint</t>
  </si>
  <si>
    <t>Napojení na CzechPoint</t>
  </si>
  <si>
    <t>Správa dokumentů - ověřování digitálních dokumentů</t>
  </si>
  <si>
    <t>Kontrola bezpečnostních prvků; kontrola elektronických podpisů; naplnění metadat komponent</t>
  </si>
  <si>
    <t>Správa dokumentů - převod do PDF</t>
  </si>
  <si>
    <t>Převod převoditelných typů dokumentů do PDF/A3 (MS Office, .tiff, .avi apod.)</t>
  </si>
  <si>
    <t>Správa dokumentů - digitalizace a vytěžování dokumentů</t>
  </si>
  <si>
    <t>OCR vrstva; kategorizace; vytěžování</t>
  </si>
  <si>
    <t>Správa dokumentů - napojení na skenovací linky</t>
  </si>
  <si>
    <t>Napojení on-premise skenovací linky do cloudového prostředí</t>
  </si>
  <si>
    <t>Správa dokumentů - Enterprise Content Management (ECM)</t>
  </si>
  <si>
    <t>Správa dokumentů; sdílení informací a podporu procesů</t>
  </si>
  <si>
    <t>Datová analytika</t>
  </si>
  <si>
    <t>Analýza dat a reporting; vizualizace výsledků; práce se strukturovanými a příp. i nestrukturovanými daty</t>
  </si>
  <si>
    <t>Správa a vytěžování datové základny organizace</t>
  </si>
  <si>
    <t>Identifikace datových entit; řízení přístupu k datům; porozumění významu dat; čištění a popis dat; odpovědné používání dat (v souladu s danými účely); určena pro koncové uživatele dat, správce dat jako aktiv v organizaci a další manažery odpovědné za kvalitu dat</t>
  </si>
  <si>
    <t>Geografický informační systém - mapový klient</t>
  </si>
  <si>
    <t>Mapové vrstvy (terénní, silniční, letecká, rozvodné sítě,…); vyhledávání; optimalizace tras; vlastní mapy; integrace s mapovými systémy třetích stran; podpora web a mobilních aplikací</t>
  </si>
  <si>
    <t>Geografický informační systém - územně analytické podklady</t>
  </si>
  <si>
    <t xml:space="preserve">ÚAP v grafické a textové podobě </t>
  </si>
  <si>
    <t>Geografický informační systém - územní plánování</t>
  </si>
  <si>
    <t>Územní plán v grafické a textové podobě</t>
  </si>
  <si>
    <t>Geografický informační systém - nemovitý majetek</t>
  </si>
  <si>
    <t>Majetek ve vlastnictví a správě</t>
  </si>
  <si>
    <t>Geografický informační systém - pasporty</t>
  </si>
  <si>
    <t>Zeleně, komunikací, veřejného osvětlení</t>
  </si>
  <si>
    <t xml:space="preserve">AI - konverzační AI založená na velkých jazykových modelech </t>
  </si>
  <si>
    <t>Chatbot jako služba</t>
  </si>
  <si>
    <t>AI - vytěžování obsahu dokumentů a médií</t>
  </si>
  <si>
    <t>Klasifikace obsahu dokumentů; abstrakce, extrakce a vyhodnocení významu dokumentů; analýza sentimentu; možnosti konfigurace nebo programování modelů abstrakce</t>
  </si>
  <si>
    <t>AI - analýza jazyka a překlad do jiného jazyka</t>
  </si>
  <si>
    <t>Dostupné jazyky; forma překladu (speech, text…)</t>
  </si>
  <si>
    <t>Ochrana uživatelských účtů; ochrana on-line nákupů pomocí hodnocení rizik; šablony podvodného jednání,…</t>
  </si>
  <si>
    <t>Řízení provozu ICT (ITSM) - Service Desk</t>
  </si>
  <si>
    <t>Jednotné kontaktní místo pro žadatele</t>
  </si>
  <si>
    <t>Řízení provozu ICT (ITSM) - Incident Management</t>
  </si>
  <si>
    <t>Evidence incidentů, jejich kategorizace, prioritizace, monitoring a vyhodnocení</t>
  </si>
  <si>
    <t>Řízení provozu ICT (ITSM) - Request Fullfilment</t>
  </si>
  <si>
    <t>Správa požadavků, jejich kategorizace, prioritizace, schvalování, monitorování, vyhodnocení.</t>
  </si>
  <si>
    <t>Řízení provozu ICT (ITSM) - Problem Management</t>
  </si>
  <si>
    <t>Efektivní řízení a zpracování problémů, jejich kategorizace, stanovení priorit , diagnostika a řešení, kontrola a vyhodnocení.</t>
  </si>
  <si>
    <t>Řízení provozu ICT (ITSM) - Change Management</t>
  </si>
  <si>
    <t>Řízení životního cyklu všech změn, jejich posouzení, plánování a nasazeni, kontrola a vyhodnocení.</t>
  </si>
  <si>
    <t>Správa verzí a jejich plánování, plánování a řízení dílčích fází softwaru a prostředích, testování a nasazení softwarových verzí.</t>
  </si>
  <si>
    <t>Řízení provozu ICT (ITSM) - Service Catalog Management</t>
  </si>
  <si>
    <t>Ucelený katalog s informacemi o všech provozních službách a službách připravených k provozování.</t>
  </si>
  <si>
    <t>Řízení provozu ICT (ITSM) - Knowledge Management</t>
  </si>
  <si>
    <t>Evidence znalostí, jejich analyzovaní, sdílení a vyhodnocení</t>
  </si>
  <si>
    <t>Řízení provozu ICT (ITSM) - Service Level Management</t>
  </si>
  <si>
    <t>Správa všech dohod na úrovni provozní podpory a smluv o podpoře; identifikace požadavků na službu; monitorování a vykazování úrovně služeb</t>
  </si>
  <si>
    <t>Řízení provozu ICT (ITSM) - IT Quality Management</t>
  </si>
  <si>
    <t>Řízení životního cyklu podnětů ke zlepšení dle metodologie IT Quality Management, jejich posouzení, schvalování, monitorování a vyhodnocení</t>
  </si>
  <si>
    <t>Řízení provozu ICT (ITSM) - Řízení požadavků eGC</t>
  </si>
  <si>
    <t>Efektivní řízení, kontrola a vyhodnocení požadavků týkajících se eGC</t>
  </si>
  <si>
    <t>Řízení provozu ICT (ITSM) - Reporting</t>
  </si>
  <si>
    <t>Komplexní reporting pro potřeby jednotlivých submodulů</t>
  </si>
  <si>
    <t>Správa IT majetku - Asset Management</t>
  </si>
  <si>
    <t>Správa celého životního cyklu IT majetku; umístění, uživatelů; logování všech změn; automatická detekce hardware; kontrola přiděleného majetku uživatelem včetně možnosti nahlásit závady</t>
  </si>
  <si>
    <t>Správa IT majetku - Software Asset Management</t>
  </si>
  <si>
    <t>Správa životního cyklu software dle nařízení vlády č. 624/2000; evidence licencí; evidence instalací; automatická detekce nainstalovaného software; audit software</t>
  </si>
  <si>
    <t>Správa IT majetku - Configuration Management</t>
  </si>
  <si>
    <t>Správa konfiguračních položek a jejich vazeb; vizualizace závislostí</t>
  </si>
  <si>
    <t>Správa IT majetku - Řízení údržby</t>
  </si>
  <si>
    <t>Řízení údržby majetku; profylaxe IT majetku; periodické činnosti</t>
  </si>
  <si>
    <t>Správa IT majetku - Inventarizace</t>
  </si>
  <si>
    <t>Podpora inventarizace IT majetku skrze web přímo zodpovědným zaměstnancem</t>
  </si>
  <si>
    <t>Agendové systémy nezajišťované jednotným centrálním systémem</t>
  </si>
  <si>
    <t>Evidence obyvatel</t>
  </si>
  <si>
    <t>A115 Evidence obyvatel a rodná čísla; vedení kartotéky obyvatel s trvalým bydlištěm v obci; automatická aktualizace dat z centrálního registru obyvatel</t>
  </si>
  <si>
    <t>Matrika</t>
  </si>
  <si>
    <t>A414 Matrika - zpracování matričních událostí v souladu s legislativou</t>
  </si>
  <si>
    <t>Správní řízení</t>
  </si>
  <si>
    <t>A 1153 Správní řád - centrální administrace správních řízení a úkonů umožňující manažerské pohledy a výstupy</t>
  </si>
  <si>
    <t xml:space="preserve">Přestupky </t>
  </si>
  <si>
    <t>A3787 Zákon o odpovědnosti za přestupky - evidence přestupků pro přehled a efektivní řešení všech fází životního cyklu přestupku</t>
  </si>
  <si>
    <t xml:space="preserve">Územní a stavební řízení </t>
  </si>
  <si>
    <t>A14172 Stavební řád - podpora činnosti stavebního úřadu při provádění činností, které se řídí stavebním zákonem</t>
  </si>
  <si>
    <t>Vidimace a legalizace</t>
  </si>
  <si>
    <t>A1342 Vidimace a legalizace - podpora agendy ověřování podpisů a listin; tisk štítků a doložek</t>
  </si>
  <si>
    <t>Správa hřbitovů</t>
  </si>
  <si>
    <t>Evidence hrobových míst, pohřbených, nájemců, smluv a poplatků</t>
  </si>
  <si>
    <t>Volby a referenda</t>
  </si>
  <si>
    <t>Průběžné vedení stálého seznamu voličů; zpracování volebních seznamů pro různé typy voleb; evidence voličských průkazů; distribuce volebních lístků</t>
  </si>
  <si>
    <t>Městská policie - přestupkové řízení</t>
  </si>
  <si>
    <t>Dispečink a velení; mobilní aplikace pro strážníky; integrace s registry státní správy, spisovou službou, parkovacími systémy, radary, váhami, mobilními tiskárnami a platebními terminály</t>
  </si>
  <si>
    <t>Městská policie - operační sklad</t>
  </si>
  <si>
    <t>Řešení všech fází přestupkového řízení s možností lustrace v registru přestupků ISEP</t>
  </si>
  <si>
    <t>Městská policie - lustrace v RSV</t>
  </si>
  <si>
    <t>Operační sklad (předávání prostředků při výkonu směny strážníky)</t>
  </si>
  <si>
    <t>Městská policie - evidence událostí</t>
  </si>
  <si>
    <t>Evidence událostí (nejen přestupky) vč. svodek</t>
  </si>
  <si>
    <t>Městská policie - statistiky</t>
  </si>
  <si>
    <t>Statistiky; heat mapy a nastavitelné přehledy pro analýzu a predikci kriminality</t>
  </si>
  <si>
    <t>Portál občana - redakční systém</t>
  </si>
  <si>
    <t>Nepřetržité zpřístupnění vybraných elektronických služeb občanům</t>
  </si>
  <si>
    <t xml:space="preserve">Portál občana - transakční část </t>
  </si>
  <si>
    <t xml:space="preserve">Formulářový systém; vazba na NIA; elektronické podání </t>
  </si>
  <si>
    <t>Ostatní služby SaaS</t>
  </si>
  <si>
    <t>Část 8: Produkty a služby dodavatelů jiných služeb než je cloud computing, které daný poskytovatel využívá k dodávce cloud computingu a u kterých může dojít ke zpracovávání informací orgánu veřejné správy
(Zákon č. 365/2000 Sb., §6t odst. (6) a) )</t>
  </si>
  <si>
    <r>
      <rPr>
        <b/>
        <sz val="12"/>
        <color rgb="FF000000"/>
        <rFont val="Calibri"/>
        <family val="2"/>
        <charset val="238"/>
      </rP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rPr>
      <t>Jedná se o takové dodavatele, kteří mohou získat přístup k zákaznickým datům nebo ke specifickým provozním údajům (dle definice ve vyhl. č. 316/2021 Sb.).</t>
    </r>
    <r>
      <rPr>
        <b/>
        <sz val="12"/>
        <color rgb="FF000000"/>
        <rFont val="Calibri"/>
        <family val="2"/>
        <charset val="238"/>
      </rPr>
      <t xml:space="preserve"> Tím se sjednocuje povinnost poskytovatelů CC jakožto zpracovatelů osobních údajů informovat správce osobních údajů (OVS) o všech dalších zpracovatelích (někdy též jako podzpracovatelích) osobních údajů dle nařízení GDPR, čl. 28.
</t>
    </r>
    <r>
      <rPr>
        <b/>
        <sz val="12"/>
        <color rgb="FFFF0000"/>
        <rFont val="Calibri"/>
        <family val="2"/>
        <charset val="238"/>
      </rPr>
      <t xml:space="preserve">V případě, že je seznam takovýchto dodavatelů veřejně dostupný, postačí uvést odkaz. Pokud seznam dostupný není, všichni dodavatelé se vypíší do tabulky 2. </t>
    </r>
  </si>
  <si>
    <t>1) Odkaz na veřejně dostupný seznam dodavatelů</t>
  </si>
  <si>
    <t>https://servicetrust.microsoft.com/DocumentPage/badc200c-02ab-43d9-b092-ed9b93b9b4a8</t>
  </si>
  <si>
    <t>2) Seznam dodavatelů</t>
  </si>
  <si>
    <t>Poř.č.</t>
  </si>
  <si>
    <t>Název dodavatele</t>
  </si>
  <si>
    <t>Adresa</t>
  </si>
  <si>
    <t>Stručný popis služeb daného dodavatele</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</si>
  <si>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</si>
  <si>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</si>
  <si>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</si>
  <si>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color rgb="FF000000"/>
        <rFont val="Calibri"/>
        <family val="2"/>
        <charset val="238"/>
      </rPr>
      <t xml:space="preserve">Podat žádost o zápis nabídky cloud computingu pomocí těchto formulářů </t>
    </r>
    <r>
      <rPr>
        <b/>
        <sz val="12"/>
        <color rgb="FF000000"/>
        <rFont val="Calibri"/>
        <family val="2"/>
        <charset val="238"/>
      </rPr>
      <t xml:space="preserve">může pouze poskytovatel, který je již zapsaný v katalogu cloud computingu.
</t>
    </r>
    <r>
      <rPr>
        <sz val="12"/>
        <color rgb="FF000000"/>
        <rFont val="Calibri"/>
        <family val="2"/>
        <charset val="238"/>
      </rPr>
      <t>Tzn. že žádosti o zápis nabídky cloud computingu kteréhokoli poskytovatele v dodavatelském řetězci musí předcházet zápis tohoto poskytovatele do katalogu cloud computingu</t>
    </r>
    <r>
      <rPr>
        <b/>
        <sz val="12"/>
        <color rgb="FF000000"/>
        <rFont val="Calibri"/>
        <family val="2"/>
        <charset val="238"/>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</si>
  <si>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</si>
  <si>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</si>
  <si>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</si>
  <si>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</si>
  <si>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</si>
  <si>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</si>
  <si>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</si>
  <si>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rPr>
        <b/>
        <sz val="12"/>
        <color rgb="FF000000"/>
        <rFont val="Calibri"/>
        <family val="2"/>
        <charset val="238"/>
      </rPr>
      <t xml:space="preserve">Žádost o zápis nabídky cloud computingu do katalogu cloud computingu se skládá až z 11 částí (formulářů/listů):
</t>
    </r>
    <r>
      <rPr>
        <sz val="12"/>
        <color rgb="FF000000"/>
        <rFont val="Calibri"/>
        <family val="2"/>
        <charset val="238"/>
      </rPr>
      <t xml:space="preserve">1) </t>
    </r>
    <r>
      <rPr>
        <b/>
        <sz val="12"/>
        <color rgb="FF000000"/>
        <rFont val="Calibri"/>
        <family val="2"/>
        <charset val="238"/>
      </rPr>
      <t xml:space="preserve">"Identifikační údaje" </t>
    </r>
    <r>
      <rPr>
        <sz val="12"/>
        <color rgb="FF000000"/>
        <rFont val="Calibri"/>
        <family val="2"/>
        <charset val="238"/>
      </rPr>
      <t xml:space="preserve">- Identifikace žadatele a jeho nabídky. Vyplňuje se vždy.
2) </t>
    </r>
    <r>
      <rPr>
        <b/>
        <sz val="12"/>
        <color rgb="FF000000"/>
        <rFont val="Calibri"/>
        <family val="2"/>
        <charset val="238"/>
      </rPr>
      <t>"Schéma dodavatelského řetězce"</t>
    </r>
    <r>
      <rPr>
        <sz val="12"/>
        <color rgb="FF000000"/>
        <rFont val="Calibri"/>
        <family val="2"/>
        <charset val="238"/>
      </rPr>
      <t xml:space="preserve"> - Schéma dodavatelského řetězce. Vyplňuje se vždy. 
3), 6) </t>
    </r>
    <r>
      <rPr>
        <b/>
        <sz val="12"/>
        <color rgb="FF000000"/>
        <rFont val="Calibri"/>
        <family val="2"/>
        <charset val="238"/>
      </rPr>
      <t>"IaaS a PaaS"</t>
    </r>
    <r>
      <rPr>
        <sz val="12"/>
        <color rgb="FF000000"/>
        <rFont val="Calibri"/>
        <family val="2"/>
        <charset val="238"/>
      </rPr>
      <t xml:space="preserve"> a </t>
    </r>
    <r>
      <rPr>
        <b/>
        <sz val="12"/>
        <color rgb="FF000000"/>
        <rFont val="Calibri"/>
        <family val="2"/>
        <charset val="238"/>
      </rPr>
      <t>"SaaS a smíšené modely"</t>
    </r>
    <r>
      <rPr>
        <sz val="12"/>
        <color rgb="FF000000"/>
        <rFont val="Calibri"/>
        <family val="2"/>
        <charset val="238"/>
      </rPr>
      <t xml:space="preserve"> - Nabídka cloud computingu IaaS a PaaS a/nebo SaaS. Vyplňuje se tehdy, když poskytovatel cloud computing (IaaS a PaaS a/nebo SaaS) sám produkuje (tzn. neuvádí se zde cloud computing poskytovatelem využívaný a přeprodávaný).
4), 7) </t>
    </r>
    <r>
      <rPr>
        <b/>
        <sz val="12"/>
        <color rgb="FF000000"/>
        <rFont val="Calibri"/>
        <family val="2"/>
        <charset val="238"/>
      </rPr>
      <t>"</t>
    </r>
    <r>
      <rPr>
        <sz val="12"/>
        <color rgb="FF000000"/>
        <rFont val="Calibri"/>
        <family val="2"/>
        <charset val="238"/>
      </rPr>
      <t>I</t>
    </r>
    <r>
      <rPr>
        <b/>
        <sz val="12"/>
        <color rgb="FF000000"/>
        <rFont val="Calibri"/>
        <family val="2"/>
        <charset val="238"/>
      </rPr>
      <t>aaS a PaaS - seznam typů služeb"</t>
    </r>
    <r>
      <rPr>
        <sz val="12"/>
        <color rgb="FF000000"/>
        <rFont val="Calibri"/>
        <family val="2"/>
        <charset val="238"/>
      </rPr>
      <t xml:space="preserve"> a "</t>
    </r>
    <r>
      <rPr>
        <b/>
        <sz val="12"/>
        <color rgb="FF000000"/>
        <rFont val="Calibri"/>
        <family val="2"/>
        <charset val="238"/>
      </rPr>
      <t>SaaS - seznam typů služeb"</t>
    </r>
    <r>
      <rPr>
        <sz val="12"/>
        <color rgb="FF000000"/>
        <rFont val="Calibri"/>
        <family val="2"/>
        <charset val="238"/>
      </rPr>
      <t xml:space="preserve"> - Seznam typů služeb, které jsou definovány ve společné poptávce. Tento seznam je po dobu platnosti společné poptávky neměnný a žadatel přiřazuje ke svým konkrétním službám z nabídky takové typy služeb, jejichž funkcionality jeho služba naplňuje. Pokud nenaleznete v seznamu adekvátní typ služby, může zvolit typ "Ostatní".
5), 8) </t>
    </r>
    <r>
      <rPr>
        <b/>
        <sz val="12"/>
        <color rgb="FF000000"/>
        <rFont val="Calibri"/>
        <family val="2"/>
        <charset val="238"/>
      </rPr>
      <t>"Podklady k ověření IaaS-PaaS"</t>
    </r>
    <r>
      <rPr>
        <sz val="12"/>
        <color rgb="FF000000"/>
        <rFont val="Calibri"/>
        <family val="2"/>
        <charset val="238"/>
      </rPr>
      <t xml:space="preserve"> a </t>
    </r>
    <r>
      <rPr>
        <b/>
        <sz val="12"/>
        <color rgb="FF000000"/>
        <rFont val="Calibri"/>
        <family val="2"/>
        <charset val="238"/>
      </rPr>
      <t>"Podklady k ověření SaaS"</t>
    </r>
    <r>
      <rPr>
        <sz val="12"/>
        <color rgb="FF000000"/>
        <rFont val="Calibri"/>
        <family val="2"/>
        <charset val="238"/>
      </rPr>
      <t xml:space="preserve"> - Podklady k ověření splnění požadavků dle §6t, odst. 6, písm. b) až g) zákona č. 365/2000 Sb. Vyplňuje se tehdy, když je vyplněn formulář "IaaS a PaaS" a/nebo formulář "SaaS a smíšené modely". 
9) </t>
    </r>
    <r>
      <rPr>
        <b/>
        <sz val="12"/>
        <color rgb="FF000000"/>
        <rFont val="Calibri"/>
        <family val="2"/>
        <charset val="238"/>
      </rPr>
      <t>"Podpůrný cloud computing"</t>
    </r>
    <r>
      <rPr>
        <sz val="12"/>
        <color rgb="FF000000"/>
        <rFont val="Calibri"/>
        <family val="2"/>
        <charset val="238"/>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poskytovatelů) cloud computingu.
10) </t>
    </r>
    <r>
      <rPr>
        <b/>
        <sz val="12"/>
        <color rgb="FF000000"/>
        <rFont val="Calibri"/>
        <family val="2"/>
        <charset val="238"/>
      </rPr>
      <t>"Dodavatelé"</t>
    </r>
    <r>
      <rPr>
        <sz val="12"/>
        <color rgb="FF000000"/>
        <rFont val="Calibri"/>
        <family val="2"/>
        <charset val="238"/>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11) </t>
    </r>
    <r>
      <rPr>
        <b/>
        <sz val="12"/>
        <color rgb="FF000000"/>
        <rFont val="Calibri"/>
        <family val="2"/>
        <charset val="238"/>
      </rPr>
      <t>"Přeprodávaný cloud computing"</t>
    </r>
    <r>
      <rPr>
        <sz val="12"/>
        <color rgb="FF000000"/>
        <rFont val="Calibri"/>
        <family val="2"/>
        <charset val="238"/>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</si>
  <si>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</si>
  <si>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</si>
  <si>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rPr>
        <sz val="11"/>
        <color rgb="FF000000"/>
        <rFont val="Calibri"/>
        <family val="2"/>
        <charset val="238"/>
        <scheme val="minor"/>
      </rPr>
      <t xml:space="preserve">3), 6) Formuláře </t>
    </r>
    <r>
      <rPr>
        <b/>
        <sz val="12"/>
        <color rgb="FF000000"/>
        <rFont val="Calibri"/>
        <family val="2"/>
        <charset val="238"/>
        <scheme val="minor"/>
      </rPr>
      <t xml:space="preserve">"IaaS a PaaS" a "SaaS a smíšené modely"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color rgb="FF000000"/>
        <rFont val="Calibri"/>
        <family val="2"/>
        <charset val="238"/>
        <scheme val="minor"/>
      </rPr>
      <t>Všechny služby uvedené v tomto seznamu musí být pokryty certifikáty a auditními zprávami, které poskytovatel přikládá ve formuláři "Podklady k ověření IaaS a Paas" a/nebo "Podklady k ověření SaaS".
Rozdíl mezi čistým modelem SaaS a smíšenými modely SaaS je objasněn na stránkách eGC - Podpůrné materiály bod 9. Srovnání modelů dodávky a provozu aplikací a bod 10 Požadavky na zápis aplikací formou služby do katalogu cloud computingu s ohledem na nuance modelů SaaS a PaaS (https://www.dia.gov.cz/oha/egovernment-cloud/metodiky-navody-formulare/podpurne-materialy/).</t>
    </r>
  </si>
  <si>
    <r>
      <rPr>
        <sz val="12"/>
        <color rgb="FF000000"/>
        <rFont val="Calibri"/>
        <family val="2"/>
        <charset val="238"/>
      </rPr>
      <t xml:space="preserve">V poli </t>
    </r>
    <r>
      <rPr>
        <b/>
        <sz val="12"/>
        <color rgb="FF000000"/>
        <rFont val="Calibri"/>
        <family val="2"/>
        <charset val="238"/>
      </rPr>
      <t>"Bezpečnostní úroveň"</t>
    </r>
    <r>
      <rPr>
        <sz val="12"/>
        <color rgb="FF000000"/>
        <rFont val="Calibri"/>
        <family val="2"/>
        <charset val="238"/>
      </rPr>
      <t xml:space="preserve"> je uvedena bezpečnostní úroveň, ve které poskytovatel cloud computing IaaS, PaaS a SaaS uvedený v žádosti nabízí. Bezpečnostní úroveň je ve formuláři zapsána jako poskytovatelem neměnitelná konstanta. Je to z toho důvodu, že údaje žádosti a tím i obsah formulářů "Podklady k ověření" se liší podle toho, o jakou bezpečnostní úroveň se jedná. Jestliže poskytovatel nabízí tytéž služby v různých bezpečnostních úrovních, popisuje je v samostatných žádostech, tzn. v samostatných formulářích.</t>
    </r>
  </si>
  <si>
    <r>
      <rPr>
        <sz val="12"/>
        <color rgb="FF000000"/>
        <rFont val="Calibri"/>
        <family val="2"/>
        <charset val="238"/>
        <scheme val="minor"/>
      </rPr>
      <t>Ve sloupci</t>
    </r>
    <r>
      <rPr>
        <b/>
        <sz val="12"/>
        <color rgb="FF000000"/>
        <rFont val="Calibri"/>
        <family val="2"/>
        <charset val="238"/>
        <scheme val="minor"/>
      </rPr>
      <t xml:space="preserve"> "Název konkrétní služby dle nabídky (ceníku) poskytovatele"</t>
    </r>
    <r>
      <rPr>
        <sz val="12"/>
        <color rgb="FF000000"/>
        <rFont val="Calibri"/>
        <family val="2"/>
        <charset val="238"/>
        <scheme val="minor"/>
      </rPr>
      <t xml:space="preserve"> poskytovatel uvede název konkrétní služby ze svého ceníku služeb.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
V tomto sloupci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 resp. SaaS.“</t>
    </r>
  </si>
  <si>
    <r>
      <rPr>
        <sz val="12"/>
        <color rgb="FF000000"/>
        <rFont val="Calibri"/>
        <family val="2"/>
        <charset val="238"/>
      </rPr>
      <t>Ve sloupci</t>
    </r>
    <r>
      <rPr>
        <b/>
        <sz val="12"/>
        <color rgb="FF000000"/>
        <rFont val="Calibri"/>
        <family val="2"/>
        <charset val="238"/>
      </rPr>
      <t xml:space="preserve"> "Typ služby"</t>
    </r>
    <r>
      <rPr>
        <sz val="12"/>
        <color rgb="FF000000"/>
        <rFont val="Calibri"/>
        <family val="2"/>
        <charset val="238"/>
      </rPr>
      <t xml:space="preserve"> poskytovatel uvede všechny typy služeb ze společné poptávky veřejné správy,  které jeho konkrétní služba naplňuje. Přehled služeb, které byly definovány ve společné poptávce, je uveden i na listu "XaaS - definice služeb". Pokud vaše konkrétní služba pokrývá ještě jiný typ služby, který v seznamu není uveden, vybere typ služby "Ostatní".</t>
    </r>
  </si>
  <si>
    <r>
      <t xml:space="preserve">Ve sloupci </t>
    </r>
    <r>
      <rPr>
        <b/>
        <sz val="12"/>
        <rFont val="Calibri"/>
        <family val="2"/>
        <charset val="238"/>
        <scheme val="minor"/>
      </rPr>
      <t>"Specifické parametry služby poskytovatele (Specifická funkcionalita)"</t>
    </r>
    <r>
      <rPr>
        <sz val="12"/>
        <rFont val="Calibri"/>
        <family val="2"/>
        <charset val="238"/>
        <scheme val="minor"/>
      </rPr>
      <t xml:space="preserve"> poskytovatel uvede funkcionality a parametry, které blíže popisují jeho službu a které mají vliv na užití a cenu jeho služby.</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</si>
  <si>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</si>
  <si>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rFont val="Calibri"/>
        <family val="2"/>
        <charset val="238"/>
        <scheme val="minor"/>
      </rPr>
      <t>Je služba propojitelná prostřednictvím CMS?"</t>
    </r>
    <r>
      <rPr>
        <sz val="12"/>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</si>
  <si>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rFont val="Calibri"/>
        <family val="2"/>
        <charset val="238"/>
        <scheme val="minor"/>
      </rPr>
      <t>"Služba vyžaduje dlouhodobé uložení informací orgánu veřejné správy mimo území Evropské unie"</t>
    </r>
    <r>
      <rPr>
        <sz val="12"/>
        <rFont val="Calibri"/>
        <family val="2"/>
        <charset val="238"/>
        <scheme val="minor"/>
      </rPr>
      <t xml:space="preserve"> poskytovatel uvede ANO nebo NE.</t>
    </r>
  </si>
  <si>
    <r>
      <t>Ve sloupci "</t>
    </r>
    <r>
      <rPr>
        <b/>
        <sz val="12"/>
        <rFont val="Calibri"/>
        <family val="2"/>
        <charset val="238"/>
        <scheme val="minor"/>
      </rPr>
      <t>Indikativní cena nebo odkaz na kalkulátor ceny služby</t>
    </r>
    <r>
      <rPr>
        <sz val="12"/>
        <rFont val="Calibri"/>
        <family val="2"/>
        <charset val="238"/>
        <scheme val="minor"/>
      </rPr>
      <t>" poskytovatel uvede indikativní cenu konkrétní služby v Kč bez DPH ze svého ceníku, resp. uvede odkaz na veřejně dostupný kalkulátor ceny služby.</t>
    </r>
  </si>
  <si>
    <r>
      <t xml:space="preserve">5), 8)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t>
    </r>
    <r>
      <rPr>
        <sz val="12"/>
        <rFont val="Calibri"/>
        <family val="2"/>
        <charset val="238"/>
        <scheme val="minor"/>
      </rPr>
      <t xml:space="preserve">u, </t>
    </r>
    <r>
      <rPr>
        <b/>
        <sz val="12"/>
        <rFont val="Calibri"/>
        <family val="2"/>
        <charset val="238"/>
        <scheme val="minor"/>
      </rPr>
      <t>stručný název dokumentu apod.</t>
    </r>
    <r>
      <rPr>
        <sz val="12"/>
        <color theme="1"/>
        <rFont val="Calibri"/>
        <family val="2"/>
        <charset val="238"/>
        <scheme val="minor"/>
      </rPr>
      <t xml:space="preserve">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</si>
  <si>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9)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</si>
  <si>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rPr>
        <sz val="12"/>
        <color rgb="FF000000"/>
        <rFont val="Calibri"/>
        <family val="2"/>
        <charset val="238"/>
      </rPr>
      <t>10) Ve formuláři "</t>
    </r>
    <r>
      <rPr>
        <b/>
        <sz val="12"/>
        <color rgb="FF000000"/>
        <rFont val="Calibri"/>
        <family val="2"/>
        <charset val="238"/>
      </rPr>
      <t>Dodavatelé</t>
    </r>
    <r>
      <rPr>
        <sz val="12"/>
        <color rgb="FF000000"/>
        <rFont val="Calibri"/>
        <family val="2"/>
        <charset val="238"/>
      </rPr>
      <t>" žadatel popíše dodavatele HW a SW produktů a jiných služeb, než jsou služby cloud computingu, které daný poskytovatel využívá k realizaci nabízeného cloud computingu a u kterých může dojít ke zpracovávání informací orgánu veřejné správy. Jedná se o takové dodavatele, kteří mohou získat přístup k zákaznickým datům nebo ke specifickým provozním údajům (dle definice ve vyhl. č. 316/2021 Sb.).</t>
    </r>
  </si>
  <si>
    <r>
      <t xml:space="preserve">11)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</si>
  <si>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</si>
  <si>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</si>
  <si>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</si>
  <si>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</si>
  <si>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</si>
  <si>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</si>
  <si>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</si>
  <si>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</si>
  <si>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</si>
  <si>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</si>
  <si>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</si>
  <si>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</si>
  <si>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</si>
  <si>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</si>
  <si>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</si>
  <si>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</si>
  <si>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</si>
  <si>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</si>
  <si>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</si>
  <si>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</si>
  <si>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</si>
  <si>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</si>
  <si>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</si>
  <si>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</si>
  <si>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smíšený model</t>
  </si>
  <si>
    <t>Nabídka aplikace formou služby, která využívá smíšený model, tj. každému tenantu/OVS je spuštěna samostatná instance kódu aplikace v operační paměti, avšak některé platformní komponenty jsou využívány multi-tenantně (tedy jako PaaS nebo IaaS), může, avšak nemusí být zapsána v katalogu CC (v listu „SaaS a smíšené modely“). Viz další podrobnosti v dokumentu č. 10, dostupný zde  https://www.dia.gov.cz/oha/egovernment-cloud/metodiky-navody-formulare/podpurne-materialy/. Využívané služby (komponenty) IaaS/PaaS musí být zapsány v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</si>
  <si>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</si>
  <si>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</si>
  <si>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</si>
  <si>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</si>
  <si>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</si>
  <si>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</si>
  <si>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</si>
  <si>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</si>
  <si>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</si>
  <si>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</si>
  <si>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</si>
  <si>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</si>
  <si>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</si>
  <si>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</si>
  <si>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</si>
  <si>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</si>
  <si>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</si>
  <si>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</si>
  <si>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</si>
  <si>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</si>
  <si>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</si>
  <si>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</si>
  <si>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</si>
  <si>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</si>
  <si>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</si>
  <si>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</si>
  <si>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</si>
  <si>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</si>
  <si>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</si>
  <si>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</si>
  <si>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</si>
  <si>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</si>
  <si>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</si>
  <si>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</si>
  <si>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</si>
  <si>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</si>
  <si>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</si>
  <si>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</si>
  <si>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</si>
  <si>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</si>
  <si>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</si>
  <si>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</si>
  <si>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</si>
  <si>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</si>
  <si>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</si>
  <si>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</si>
  <si>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</si>
  <si>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</si>
  <si>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</si>
  <si>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</si>
  <si>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Změny ve verzi 5.0 oproti verzi 4.2</t>
  </si>
  <si>
    <t>- na listech "IaaS a PaaS" a "SaaS a smíšené modely" upraven sloupec "Typ služby"</t>
  </si>
  <si>
    <t>- doplněny listy "IaaS a PaaS - seznam typů služeb" a "SaaS - seznam typů služeb"</t>
  </si>
  <si>
    <t>- seznamy typů služeb IaaS a PaaS a SaaS aktualizovány podle Společné poptávky, verze 5</t>
  </si>
  <si>
    <t>- upraven list "Přeprodávaný cloud computing"</t>
  </si>
  <si>
    <t>- doplněna definice pojmu "Smíšený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</si>
</sst>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sz val="8"/>
      <name val="Calibri"/>
      <family val="2"/>
      <scheme val="minor"/>
    </font>
    <font>
      <b/>
      <i/>
      <sz val="11"/>
      <color theme="1"/>
      <name val="Calibri"/>
      <family val="2"/>
      <charset val="238"/>
      <scheme val="minor"/>
    </font>
    <font>
      <b/>
      <i/>
      <sz val="11"/>
      <name val="Calibri"/>
      <family val="2"/>
      <charset val="238"/>
      <scheme val="minor"/>
    </font>
    <font>
      <b/>
      <sz val="11"/>
      <name val="Calibri"/>
      <family val="2"/>
      <charset val="238"/>
    </font>
    <font>
      <strike/>
      <sz val="11"/>
      <name val="Calibri"/>
      <family val="2"/>
      <charset val="238"/>
    </font>
    <font>
      <b/>
      <sz val="9"/>
      <color rgb="FF000000"/>
      <name val="Tahoma"/>
      <family val="2"/>
      <charset val="238"/>
    </font>
    <font>
      <sz val="20"/>
      <color theme="1"/>
      <name val="Calibri"/>
      <family val="2"/>
      <scheme val="minor"/>
    </font>
    <font>
      <sz val="12"/>
      <color rgb="FFFF0000"/>
      <name val="Calibri"/>
      <family val="2"/>
      <charset val="238"/>
      <scheme val="minor"/>
    </font>
    <font>
      <i/>
      <sz val="12"/>
      <color theme="1"/>
      <name val="Calibri"/>
      <family val="2"/>
      <charset val="238"/>
      <scheme val="minor"/>
    </font>
    <font>
      <b/>
      <sz val="15"/>
      <name val="Calibri"/>
      <family val="2"/>
      <scheme val="minor"/>
    </font>
    <font>
      <b/>
      <sz val="15"/>
      <color rgb="FFFF0000"/>
      <name val="Calibri"/>
      <family val="2"/>
      <scheme val="minor"/>
    </font>
    <font>
      <sz val="11"/>
      <name val="Calibri"/>
      <family val="2"/>
    </font>
    <font>
      <sz val="12"/>
      <color rgb="FF000000"/>
      <name val="Calibri"/>
      <family val="2"/>
      <charset val="238"/>
    </font>
    <font>
      <b/>
      <sz val="12"/>
      <color rgb="FF000000"/>
      <name val="Calibri"/>
      <family val="2"/>
      <charset val="238"/>
    </font>
    <font>
      <b/>
      <sz val="12"/>
      <color rgb="FFFF0000"/>
      <name val="Calibri"/>
      <family val="2"/>
      <charset val="238"/>
    </font>
    <font>
      <sz val="11"/>
      <color rgb="FF000000"/>
      <name val="Calibri"/>
      <family val="2"/>
      <charset val="238"/>
      <scheme val="minor"/>
    </font>
    <font>
      <b/>
      <sz val="12"/>
      <color theme="1"/>
      <name val="Calibri"/>
      <family val="2"/>
      <charset val="238"/>
    </font>
    <font>
      <b/>
      <i/>
      <sz val="22"/>
      <name val="Calibri"/>
      <family val="2"/>
      <scheme val="minor"/>
    </font>
    <font>
      <sz val="11"/>
      <name val="Aptos"/>
      <family val="2"/>
    </font>
    <font>
      <b/>
      <sz val="11"/>
      <name val="Aptos Narrow"/>
      <family val="2"/>
    </font>
    <font>
      <sz val="11"/>
      <name val="Calibri"/>
      <family val="2"/>
      <charset val="238"/>
      <scheme val="minor"/>
    </font>
    <font>
      <u/>
      <sz val="11"/>
      <color theme="10"/>
      <name val="Calibri"/>
      <family val="2"/>
      <scheme val="minor"/>
    </font>
    <font>
      <sz val="12"/>
      <color rgb="FF000000"/>
      <name val="Calibri"/>
      <family val="2"/>
      <scheme val="minor"/>
    </font>
    <font>
      <b/>
      <sz val="12"/>
      <color theme="1"/>
      <name val="Calibri"/>
      <family val="2"/>
      <scheme val="minor"/>
    </font>
    <font>
      <u/>
      <sz val="12"/>
      <color theme="10"/>
      <name val="Calibri"/>
      <family val="2"/>
      <scheme val="minor"/>
    </font>
    <font>
      <b/>
      <sz val="11"/>
      <color rgb="FF000000"/>
      <name val="Calibri"/>
      <family val="2"/>
      <scheme val="minor"/>
    </font>
    <font>
      <sz val="10"/>
      <color theme="1"/>
      <name val="Calibri"/>
      <family val="2"/>
      <charset val="238"/>
      <scheme val="minor"/>
    </font>
    <font>
      <b/>
      <sz val="10"/>
      <color theme="1"/>
      <name val="Calibri"/>
      <family val="2"/>
      <charset val="238"/>
      <scheme val="minor"/>
    </font>
    <font>
      <b/>
      <sz val="10"/>
      <color theme="1"/>
      <name val="Calibri"/>
      <family val="2"/>
      <scheme val="minor"/>
    </font>
    <font>
      <sz val="8"/>
      <color theme="1"/>
      <name val="Calibri"/>
      <family val="2"/>
      <charset val="238"/>
      <scheme val="minor"/>
    </font>
    <font>
      <b/>
      <sz val="8"/>
      <color theme="1"/>
      <name val="Calibri"/>
      <family val="2"/>
      <charset val="238"/>
      <scheme val="minor"/>
    </font>
    <font>
      <b/>
      <sz val="11"/>
      <name val="Calibri"/>
      <family val="2"/>
      <charset val="238"/>
      <scheme val="minor"/>
    </font>
    <font>
      <i/>
      <sz val="11"/>
      <name val="Calibri"/>
      <family val="2"/>
      <charset val="238"/>
      <scheme val="minor"/>
    </font>
  </fonts>
  <fills count="12">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
      <patternFill patternType="solid">
        <fgColor theme="4" tint="0.39997558519241921"/>
        <bgColor indexed="64"/>
      </patternFill>
    </fill>
    <fill>
      <patternFill patternType="solid">
        <fgColor rgb="FFFFFF00"/>
        <bgColor rgb="FF000000"/>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bottom style="thin">
        <color indexed="64"/>
      </bottom>
      <diagonal/>
    </border>
  </borders>
  <cellStyleXfs count="46">
    <xf numFmtId="0" fontId="0" fillId="0" borderId="0"/>
    <xf numFmtId="0" fontId="14" fillId="0" borderId="0"/>
    <xf numFmtId="0" fontId="13" fillId="0" borderId="0"/>
    <xf numFmtId="0" fontId="12" fillId="0" borderId="0"/>
    <xf numFmtId="0" fontId="11" fillId="0" borderId="0"/>
    <xf numFmtId="0" fontId="10" fillId="0" borderId="0"/>
    <xf numFmtId="0" fontId="15"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8" fillId="0" borderId="0"/>
    <xf numFmtId="0" fontId="15" fillId="0" borderId="0"/>
    <xf numFmtId="0" fontId="7" fillId="0" borderId="0"/>
    <xf numFmtId="0" fontId="6" fillId="0" borderId="0"/>
    <xf numFmtId="0" fontId="5" fillId="0" borderId="0"/>
    <xf numFmtId="0" fontId="4" fillId="0" borderId="0"/>
    <xf numFmtId="0" fontId="4" fillId="0" borderId="0"/>
    <xf numFmtId="0" fontId="80"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349">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7" fillId="0" borderId="0" xfId="0" applyFont="1" applyAlignment="1">
      <alignment horizontal="center"/>
    </xf>
    <xf numFmtId="0" fontId="20" fillId="4" borderId="1" xfId="0" applyFont="1" applyFill="1" applyBorder="1" applyAlignment="1">
      <alignment vertical="top"/>
    </xf>
    <xf numFmtId="0" fontId="0" fillId="0" borderId="0" xfId="0" applyAlignment="1" applyProtection="1">
      <alignment horizontal="center" vertical="center"/>
      <protection hidden="1"/>
    </xf>
    <xf numFmtId="0" fontId="0" fillId="0" borderId="0" xfId="0" applyAlignment="1">
      <alignment horizontal="center"/>
    </xf>
    <xf numFmtId="0" fontId="16" fillId="0" borderId="0" xfId="0" applyFont="1" applyAlignment="1">
      <alignment vertical="top" wrapText="1"/>
    </xf>
    <xf numFmtId="0" fontId="33" fillId="0" borderId="0" xfId="0" applyFont="1"/>
    <xf numFmtId="0" fontId="22" fillId="0" borderId="0" xfId="0" applyFont="1" applyAlignment="1">
      <alignment vertical="center" wrapText="1"/>
    </xf>
    <xf numFmtId="0" fontId="25" fillId="7" borderId="17" xfId="0" applyFont="1" applyFill="1" applyBorder="1" applyAlignment="1">
      <alignment horizontal="left" vertical="center"/>
    </xf>
    <xf numFmtId="0" fontId="17" fillId="6" borderId="17" xfId="0" applyFont="1" applyFill="1" applyBorder="1" applyAlignment="1">
      <alignment vertical="top" wrapText="1"/>
    </xf>
    <xf numFmtId="0" fontId="27" fillId="7" borderId="17" xfId="0" applyFont="1" applyFill="1" applyBorder="1"/>
    <xf numFmtId="0" fontId="27" fillId="7" borderId="20" xfId="0" applyFont="1" applyFill="1" applyBorder="1"/>
    <xf numFmtId="0" fontId="0" fillId="7" borderId="19" xfId="0" applyFill="1" applyBorder="1"/>
    <xf numFmtId="0" fontId="0" fillId="7" borderId="20" xfId="0" applyFill="1" applyBorder="1"/>
    <xf numFmtId="0" fontId="18" fillId="7" borderId="19" xfId="0" applyFont="1" applyFill="1" applyBorder="1"/>
    <xf numFmtId="0" fontId="38" fillId="7" borderId="18" xfId="0" applyFont="1" applyFill="1" applyBorder="1"/>
    <xf numFmtId="0" fontId="16" fillId="3" borderId="0" xfId="0" applyFont="1" applyFill="1"/>
    <xf numFmtId="0" fontId="20" fillId="4" borderId="27" xfId="0" applyFont="1" applyFill="1" applyBorder="1" applyAlignment="1">
      <alignment vertical="top"/>
    </xf>
    <xf numFmtId="0" fontId="20" fillId="4" borderId="40" xfId="0" applyFont="1" applyFill="1" applyBorder="1" applyAlignment="1">
      <alignment vertical="top"/>
    </xf>
    <xf numFmtId="0" fontId="20" fillId="4" borderId="29" xfId="0" applyFont="1" applyFill="1" applyBorder="1" applyAlignment="1">
      <alignment vertical="top"/>
    </xf>
    <xf numFmtId="0" fontId="17" fillId="0" borderId="5" xfId="0" applyFont="1" applyBorder="1" applyAlignment="1">
      <alignment horizontal="center" vertical="center"/>
    </xf>
    <xf numFmtId="0" fontId="17" fillId="0" borderId="28" xfId="0" applyFont="1" applyBorder="1" applyAlignment="1">
      <alignment horizontal="center" vertical="center"/>
    </xf>
    <xf numFmtId="0" fontId="17" fillId="7" borderId="8" xfId="0" applyFont="1" applyFill="1" applyBorder="1" applyAlignment="1">
      <alignment horizontal="center" vertical="center" wrapText="1"/>
    </xf>
    <xf numFmtId="0" fontId="17" fillId="7" borderId="41" xfId="0" applyFont="1" applyFill="1" applyBorder="1" applyAlignment="1">
      <alignment horizontal="center" vertical="center" wrapText="1"/>
    </xf>
    <xf numFmtId="0" fontId="17" fillId="7" borderId="25" xfId="0" applyFont="1" applyFill="1" applyBorder="1" applyAlignment="1">
      <alignment horizontal="center" vertical="center" wrapText="1"/>
    </xf>
    <xf numFmtId="0" fontId="17" fillId="0" borderId="26" xfId="0" applyFont="1" applyBorder="1" applyAlignment="1">
      <alignment horizontal="center" vertical="center"/>
    </xf>
    <xf numFmtId="0" fontId="20" fillId="4" borderId="13" xfId="0" applyFont="1" applyFill="1" applyBorder="1" applyAlignment="1">
      <alignment vertical="top"/>
    </xf>
    <xf numFmtId="0" fontId="20" fillId="4" borderId="42" xfId="0" applyFont="1" applyFill="1" applyBorder="1" applyAlignment="1">
      <alignment vertical="top"/>
    </xf>
    <xf numFmtId="0" fontId="25" fillId="7" borderId="2" xfId="0" applyFont="1" applyFill="1" applyBorder="1" applyAlignment="1">
      <alignment horizontal="center" wrapText="1"/>
    </xf>
    <xf numFmtId="0" fontId="0" fillId="0" borderId="5" xfId="0" applyBorder="1" applyAlignment="1">
      <alignment vertical="top" wrapText="1"/>
    </xf>
    <xf numFmtId="0" fontId="0" fillId="0" borderId="26" xfId="0" applyBorder="1" applyAlignment="1">
      <alignment vertical="top" wrapText="1"/>
    </xf>
    <xf numFmtId="0" fontId="16" fillId="3" borderId="35" xfId="0" applyFont="1" applyFill="1" applyBorder="1"/>
    <xf numFmtId="0" fontId="16" fillId="3" borderId="36" xfId="0" applyFont="1" applyFill="1" applyBorder="1"/>
    <xf numFmtId="0" fontId="16" fillId="3" borderId="36" xfId="0" applyFont="1" applyFill="1" applyBorder="1" applyAlignment="1">
      <alignment horizontal="left" vertical="center" wrapText="1"/>
    </xf>
    <xf numFmtId="0" fontId="16" fillId="3" borderId="37" xfId="0" applyFont="1" applyFill="1" applyBorder="1"/>
    <xf numFmtId="0" fontId="16" fillId="3" borderId="39" xfId="0" applyFont="1" applyFill="1" applyBorder="1"/>
    <xf numFmtId="0" fontId="16" fillId="3" borderId="34" xfId="0" applyFont="1" applyFill="1" applyBorder="1"/>
    <xf numFmtId="0" fontId="16" fillId="3" borderId="16" xfId="0" applyFont="1" applyFill="1" applyBorder="1"/>
    <xf numFmtId="0" fontId="16" fillId="3" borderId="16" xfId="0" applyFont="1" applyFill="1" applyBorder="1" applyAlignment="1">
      <alignment horizontal="left" vertical="center" wrapText="1"/>
    </xf>
    <xf numFmtId="0" fontId="16" fillId="3" borderId="33" xfId="0" applyFont="1" applyFill="1" applyBorder="1"/>
    <xf numFmtId="0" fontId="16" fillId="3" borderId="37" xfId="0" applyFont="1" applyFill="1" applyBorder="1" applyAlignment="1">
      <alignment horizontal="center"/>
    </xf>
    <xf numFmtId="0" fontId="16" fillId="3" borderId="39" xfId="0" applyFont="1" applyFill="1" applyBorder="1" applyAlignment="1">
      <alignment horizontal="center"/>
    </xf>
    <xf numFmtId="0" fontId="16" fillId="3" borderId="16" xfId="0" applyFont="1" applyFill="1" applyBorder="1" applyAlignment="1">
      <alignment horizontal="center"/>
    </xf>
    <xf numFmtId="0" fontId="16" fillId="3" borderId="33" xfId="0" applyFont="1" applyFill="1" applyBorder="1" applyAlignment="1">
      <alignment horizontal="center"/>
    </xf>
    <xf numFmtId="0" fontId="0" fillId="0" borderId="0" xfId="0" applyAlignment="1">
      <alignment horizontal="left" vertical="center" wrapText="1"/>
    </xf>
    <xf numFmtId="0" fontId="16" fillId="3" borderId="0" xfId="0" applyFont="1" applyFill="1" applyAlignment="1">
      <alignment horizontal="left" vertical="center" wrapText="1"/>
    </xf>
    <xf numFmtId="0" fontId="41" fillId="0" borderId="0" xfId="0" applyFont="1"/>
    <xf numFmtId="0" fontId="42" fillId="0" borderId="16" xfId="0" applyFont="1" applyBorder="1" applyAlignment="1">
      <alignment horizontal="right" vertical="center" wrapText="1"/>
    </xf>
    <xf numFmtId="0" fontId="43" fillId="0" borderId="0" xfId="0" applyFont="1"/>
    <xf numFmtId="49" fontId="41" fillId="0" borderId="0" xfId="0" applyNumberFormat="1" applyFont="1"/>
    <xf numFmtId="0" fontId="42" fillId="0" borderId="0" xfId="0" applyFont="1" applyAlignment="1">
      <alignment horizontal="right" vertical="center" wrapText="1"/>
    </xf>
    <xf numFmtId="0" fontId="42" fillId="0" borderId="0" xfId="0" applyFont="1" applyAlignment="1">
      <alignment vertical="center" wrapText="1"/>
    </xf>
    <xf numFmtId="0" fontId="42" fillId="0" borderId="16" xfId="0" applyFont="1" applyBorder="1" applyAlignment="1">
      <alignment vertical="center" wrapText="1"/>
    </xf>
    <xf numFmtId="0" fontId="47" fillId="3" borderId="36" xfId="0" applyFont="1" applyFill="1" applyBorder="1" applyAlignment="1">
      <alignment wrapText="1"/>
    </xf>
    <xf numFmtId="0" fontId="48" fillId="0" borderId="17" xfId="0" applyFont="1" applyBorder="1" applyAlignment="1">
      <alignment horizontal="left" vertical="center" wrapText="1"/>
    </xf>
    <xf numFmtId="0" fontId="47" fillId="3" borderId="16" xfId="0" applyFont="1" applyFill="1" applyBorder="1" applyAlignment="1">
      <alignment wrapText="1"/>
    </xf>
    <xf numFmtId="0" fontId="17" fillId="0" borderId="0" xfId="0" applyFont="1" applyAlignment="1">
      <alignment wrapText="1"/>
    </xf>
    <xf numFmtId="0" fontId="25" fillId="0" borderId="0" xfId="0" applyFont="1" applyAlignment="1">
      <alignment horizontal="left" vertical="center" wrapText="1"/>
    </xf>
    <xf numFmtId="0" fontId="25" fillId="7" borderId="18" xfId="0" applyFont="1" applyFill="1" applyBorder="1" applyAlignment="1">
      <alignment horizontal="left" vertical="center"/>
    </xf>
    <xf numFmtId="0" fontId="23" fillId="0" borderId="23" xfId="0" applyFont="1" applyBorder="1" applyAlignment="1">
      <alignment horizontal="left" vertical="center"/>
    </xf>
    <xf numFmtId="0" fontId="23" fillId="0" borderId="31" xfId="0" applyFont="1" applyBorder="1" applyAlignment="1">
      <alignment horizontal="left" vertical="center"/>
    </xf>
    <xf numFmtId="0" fontId="23" fillId="0" borderId="18" xfId="0" applyFont="1" applyBorder="1" applyAlignment="1">
      <alignment horizontal="left" vertical="center" wrapText="1"/>
    </xf>
    <xf numFmtId="0" fontId="23" fillId="0" borderId="34" xfId="0" applyFont="1" applyBorder="1" applyAlignment="1">
      <alignment horizontal="left" vertical="center" wrapText="1"/>
    </xf>
    <xf numFmtId="0" fontId="25" fillId="7" borderId="17" xfId="0" applyFont="1" applyFill="1" applyBorder="1" applyAlignment="1">
      <alignment horizontal="left" vertical="center" wrapText="1"/>
    </xf>
    <xf numFmtId="0" fontId="23" fillId="0" borderId="22" xfId="0" applyFont="1" applyBorder="1" applyAlignment="1">
      <alignment horizontal="left" vertical="center" wrapText="1"/>
    </xf>
    <xf numFmtId="0" fontId="23" fillId="0" borderId="24" xfId="0" applyFont="1" applyBorder="1" applyAlignment="1">
      <alignment horizontal="left" vertical="center" wrapText="1"/>
    </xf>
    <xf numFmtId="0" fontId="23" fillId="0" borderId="32" xfId="0" applyFont="1" applyBorder="1" applyAlignment="1">
      <alignment horizontal="left" vertical="center" wrapText="1"/>
    </xf>
    <xf numFmtId="49" fontId="51" fillId="0" borderId="0" xfId="0" applyNumberFormat="1" applyFont="1" applyAlignment="1">
      <alignment vertical="center"/>
    </xf>
    <xf numFmtId="0" fontId="17" fillId="0" borderId="0" xfId="0" applyFont="1" applyAlignment="1">
      <alignment horizontal="left" vertical="center"/>
    </xf>
    <xf numFmtId="49" fontId="42" fillId="0" borderId="0" xfId="0" applyNumberFormat="1" applyFont="1" applyAlignment="1">
      <alignment horizontal="right" vertical="center" wrapText="1"/>
    </xf>
    <xf numFmtId="49" fontId="43" fillId="0" borderId="0" xfId="0" applyNumberFormat="1" applyFont="1" applyAlignment="1">
      <alignment horizontal="right"/>
    </xf>
    <xf numFmtId="49" fontId="44" fillId="0" borderId="0" xfId="0" applyNumberFormat="1" applyFont="1"/>
    <xf numFmtId="49" fontId="0" fillId="0" borderId="0" xfId="0" applyNumberFormat="1"/>
    <xf numFmtId="49" fontId="43" fillId="0" borderId="0" xfId="0" applyNumberFormat="1" applyFont="1"/>
    <xf numFmtId="0" fontId="31" fillId="0" borderId="0" xfId="18" applyFont="1" applyAlignment="1">
      <alignment vertical="center"/>
    </xf>
    <xf numFmtId="0" fontId="27" fillId="0" borderId="0" xfId="18" applyFont="1" applyAlignment="1">
      <alignment vertical="center"/>
    </xf>
    <xf numFmtId="0" fontId="53" fillId="0" borderId="0" xfId="18" applyFont="1" applyAlignment="1">
      <alignment horizontal="left" readingOrder="1"/>
    </xf>
    <xf numFmtId="0" fontId="52" fillId="0" borderId="0" xfId="18" applyFont="1" applyAlignment="1">
      <alignment horizontal="left" vertical="center" readingOrder="1"/>
    </xf>
    <xf numFmtId="0" fontId="55" fillId="0" borderId="0" xfId="18" applyFont="1" applyAlignment="1">
      <alignment vertical="center"/>
    </xf>
    <xf numFmtId="0" fontId="38" fillId="0" borderId="0" xfId="18" applyFont="1" applyAlignment="1">
      <alignment horizontal="left" vertical="center" wrapText="1" readingOrder="1"/>
    </xf>
    <xf numFmtId="0" fontId="55" fillId="0" borderId="0" xfId="18" applyFont="1" applyAlignment="1">
      <alignment horizontal="left" vertical="center" wrapText="1" readingOrder="1"/>
    </xf>
    <xf numFmtId="0" fontId="38" fillId="0" borderId="0" xfId="18" applyFont="1" applyAlignment="1">
      <alignment horizontal="left" vertical="center" readingOrder="1"/>
    </xf>
    <xf numFmtId="0" fontId="38" fillId="0" borderId="0" xfId="18" applyFont="1" applyAlignment="1">
      <alignment horizontal="left" vertical="top" wrapText="1" readingOrder="1"/>
    </xf>
    <xf numFmtId="0" fontId="56" fillId="0" borderId="0" xfId="18" applyFont="1" applyAlignment="1">
      <alignment horizontal="right" vertical="center"/>
    </xf>
    <xf numFmtId="0" fontId="31" fillId="0" borderId="0" xfId="18" applyFont="1" applyAlignment="1">
      <alignment horizontal="left" vertical="center"/>
    </xf>
    <xf numFmtId="0" fontId="31" fillId="0" borderId="20" xfId="18" applyFont="1" applyBorder="1" applyAlignment="1">
      <alignment vertical="center"/>
    </xf>
    <xf numFmtId="0" fontId="31" fillId="0" borderId="19" xfId="18" applyFont="1" applyBorder="1" applyAlignment="1">
      <alignment vertical="center"/>
    </xf>
    <xf numFmtId="0" fontId="58" fillId="0" borderId="18" xfId="18" applyFont="1" applyBorder="1" applyAlignment="1">
      <alignment vertical="center"/>
    </xf>
    <xf numFmtId="0" fontId="54" fillId="0" borderId="0" xfId="18" applyFont="1" applyAlignment="1">
      <alignment horizontal="left" vertical="top" wrapText="1" readingOrder="1"/>
    </xf>
    <xf numFmtId="0" fontId="0" fillId="0" borderId="1" xfId="0" applyBorder="1" applyAlignment="1">
      <alignment vertical="top" wrapText="1"/>
    </xf>
    <xf numFmtId="0" fontId="21" fillId="0" borderId="0" xfId="0" applyFont="1" applyAlignment="1">
      <alignment horizontal="right" vertical="center"/>
    </xf>
    <xf numFmtId="0" fontId="38" fillId="0" borderId="0" xfId="18" applyFont="1" applyAlignment="1">
      <alignment horizontal="left" vertical="top" readingOrder="1"/>
    </xf>
    <xf numFmtId="0" fontId="55" fillId="0" borderId="0" xfId="18" applyFont="1" applyAlignment="1">
      <alignment horizontal="left" vertical="top" wrapText="1" readingOrder="1"/>
    </xf>
    <xf numFmtId="0" fontId="55" fillId="0" borderId="0" xfId="18" applyFont="1" applyAlignment="1">
      <alignment horizontal="left" vertical="top" readingOrder="1"/>
    </xf>
    <xf numFmtId="0" fontId="25" fillId="7" borderId="7" xfId="0" applyFont="1" applyFill="1" applyBorder="1" applyAlignment="1">
      <alignment horizontal="center" wrapText="1"/>
    </xf>
    <xf numFmtId="0" fontId="27" fillId="0" borderId="0" xfId="0" applyFont="1" applyAlignment="1">
      <alignment horizontal="center" vertical="top" wrapText="1"/>
    </xf>
    <xf numFmtId="0" fontId="34" fillId="3" borderId="36" xfId="0" applyFont="1" applyFill="1" applyBorder="1" applyAlignment="1">
      <alignment horizontal="center" wrapText="1"/>
    </xf>
    <xf numFmtId="0" fontId="34" fillId="3" borderId="0" xfId="0" applyFont="1" applyFill="1" applyAlignment="1">
      <alignment horizontal="center" wrapText="1"/>
    </xf>
    <xf numFmtId="0" fontId="34" fillId="3" borderId="16" xfId="0" applyFont="1" applyFill="1" applyBorder="1" applyAlignment="1">
      <alignment horizontal="center" wrapText="1"/>
    </xf>
    <xf numFmtId="0" fontId="16" fillId="3" borderId="16" xfId="0" applyFont="1" applyFill="1" applyBorder="1" applyAlignment="1">
      <alignment wrapText="1"/>
    </xf>
    <xf numFmtId="0" fontId="16" fillId="0" borderId="0" xfId="0" applyFont="1"/>
    <xf numFmtId="0" fontId="16" fillId="3" borderId="38" xfId="0" applyFont="1" applyFill="1" applyBorder="1"/>
    <xf numFmtId="0" fontId="47" fillId="3" borderId="0" xfId="0" applyFont="1" applyFill="1" applyAlignment="1">
      <alignment wrapText="1"/>
    </xf>
    <xf numFmtId="0" fontId="48" fillId="0" borderId="1" xfId="0" applyFont="1" applyBorder="1" applyAlignment="1">
      <alignment horizontal="left" vertical="center" wrapText="1"/>
    </xf>
    <xf numFmtId="0" fontId="46" fillId="2" borderId="1" xfId="0" applyFont="1" applyFill="1" applyBorder="1" applyAlignment="1">
      <alignment horizontal="center" vertical="center" wrapText="1"/>
    </xf>
    <xf numFmtId="0" fontId="30" fillId="0" borderId="0" xfId="0" applyFont="1" applyAlignment="1">
      <alignment vertical="top" wrapText="1"/>
    </xf>
    <xf numFmtId="0" fontId="30" fillId="0" borderId="0" xfId="0" applyFont="1" applyAlignment="1">
      <alignment wrapText="1"/>
    </xf>
    <xf numFmtId="0" fontId="62" fillId="0" borderId="1" xfId="0" applyFont="1" applyBorder="1" applyAlignment="1">
      <alignment horizontal="center" vertical="center" wrapText="1"/>
    </xf>
    <xf numFmtId="0" fontId="39" fillId="0" borderId="1" xfId="0" applyFont="1" applyBorder="1" applyAlignment="1">
      <alignment horizontal="left" vertical="top" wrapText="1"/>
    </xf>
    <xf numFmtId="0" fontId="39" fillId="0" borderId="1" xfId="0" quotePrefix="1" applyFont="1" applyBorder="1" applyAlignment="1">
      <alignment horizontal="left" vertical="top" wrapText="1"/>
    </xf>
    <xf numFmtId="0" fontId="39" fillId="0" borderId="1" xfId="0" applyFont="1" applyBorder="1" applyAlignment="1">
      <alignment wrapText="1"/>
    </xf>
    <xf numFmtId="0" fontId="62" fillId="0" borderId="1" xfId="0" applyFont="1" applyBorder="1" applyAlignment="1">
      <alignment horizontal="left" vertical="center" wrapText="1"/>
    </xf>
    <xf numFmtId="0" fontId="62" fillId="0" borderId="1" xfId="0" applyFont="1" applyBorder="1" applyAlignment="1">
      <alignment horizontal="left" vertical="top" wrapText="1"/>
    </xf>
    <xf numFmtId="0" fontId="42" fillId="0" borderId="16" xfId="0" applyFont="1" applyBorder="1" applyAlignment="1">
      <alignment horizontal="left" vertical="center" wrapText="1"/>
    </xf>
    <xf numFmtId="0" fontId="16" fillId="3" borderId="0" xfId="0" applyFont="1" applyFill="1" applyAlignment="1">
      <alignment horizontal="left"/>
    </xf>
    <xf numFmtId="0" fontId="0" fillId="0" borderId="0" xfId="0" applyAlignment="1">
      <alignment horizontal="left"/>
    </xf>
    <xf numFmtId="0" fontId="35" fillId="0" borderId="0" xfId="0" applyFont="1" applyAlignment="1">
      <alignment vertical="center" wrapText="1"/>
    </xf>
    <xf numFmtId="0" fontId="65" fillId="0" borderId="0" xfId="0" applyFont="1" applyAlignment="1">
      <alignment vertical="center"/>
    </xf>
    <xf numFmtId="0" fontId="65" fillId="0" borderId="0" xfId="0" applyFont="1"/>
    <xf numFmtId="0" fontId="16" fillId="5" borderId="36" xfId="0" applyFont="1" applyFill="1" applyBorder="1" applyAlignment="1">
      <alignment vertical="center" wrapText="1"/>
    </xf>
    <xf numFmtId="0" fontId="29" fillId="5" borderId="6" xfId="0" applyFont="1" applyFill="1" applyBorder="1" applyAlignment="1">
      <alignment vertical="center" wrapText="1"/>
    </xf>
    <xf numFmtId="0" fontId="66" fillId="0" borderId="0" xfId="18" applyFont="1" applyAlignment="1">
      <alignment vertical="center"/>
    </xf>
    <xf numFmtId="0" fontId="31" fillId="0" borderId="30" xfId="0" applyFont="1" applyBorder="1" applyAlignment="1">
      <alignment horizontal="left" vertical="center"/>
    </xf>
    <xf numFmtId="0" fontId="49" fillId="0" borderId="0" xfId="0" applyFont="1" applyAlignment="1">
      <alignment horizontal="left" vertical="top" wrapText="1"/>
    </xf>
    <xf numFmtId="0" fontId="23" fillId="0" borderId="0" xfId="0" applyFont="1" applyAlignment="1">
      <alignment horizontal="left" vertical="top" wrapText="1"/>
    </xf>
    <xf numFmtId="0" fontId="38" fillId="0" borderId="0" xfId="18" applyFont="1" applyAlignment="1">
      <alignment vertical="center" wrapText="1"/>
    </xf>
    <xf numFmtId="0" fontId="38" fillId="0" borderId="0" xfId="18" applyFont="1" applyAlignment="1">
      <alignment vertical="center"/>
    </xf>
    <xf numFmtId="49" fontId="70" fillId="0" borderId="0" xfId="0" applyNumberFormat="1" applyFont="1"/>
    <xf numFmtId="0" fontId="70" fillId="0" borderId="0" xfId="0" applyFont="1"/>
    <xf numFmtId="0" fontId="46" fillId="2" borderId="1" xfId="0" applyFont="1" applyFill="1" applyBorder="1" applyAlignment="1">
      <alignment horizontal="left" vertical="center" wrapText="1"/>
    </xf>
    <xf numFmtId="0" fontId="39" fillId="0" borderId="1" xfId="0" applyFont="1" applyBorder="1" applyAlignment="1">
      <alignment horizontal="left" vertical="top"/>
    </xf>
    <xf numFmtId="0" fontId="77" fillId="0" borderId="1" xfId="0" applyFont="1" applyBorder="1" applyAlignment="1">
      <alignment horizontal="left" vertical="top"/>
    </xf>
    <xf numFmtId="0" fontId="78" fillId="0" borderId="1" xfId="0" applyFont="1" applyBorder="1" applyAlignment="1">
      <alignment horizontal="left" vertical="top" wrapText="1"/>
    </xf>
    <xf numFmtId="0" fontId="39" fillId="0" borderId="1" xfId="0" applyFont="1" applyBorder="1" applyAlignment="1">
      <alignment vertical="top" wrapText="1"/>
    </xf>
    <xf numFmtId="0" fontId="0" fillId="0" borderId="1" xfId="0" applyBorder="1" applyAlignment="1">
      <alignment wrapText="1"/>
    </xf>
    <xf numFmtId="0" fontId="46" fillId="10" borderId="1" xfId="0" applyFont="1" applyFill="1" applyBorder="1" applyAlignment="1">
      <alignment horizontal="left" vertical="top" wrapText="1"/>
    </xf>
    <xf numFmtId="0" fontId="79" fillId="0" borderId="1" xfId="0" applyFont="1" applyBorder="1" applyAlignment="1">
      <alignment horizontal="left" vertical="top" wrapText="1"/>
    </xf>
    <xf numFmtId="0" fontId="17" fillId="7" borderId="20" xfId="0" applyFont="1" applyFill="1" applyBorder="1" applyAlignment="1">
      <alignment horizontal="left" vertical="center"/>
    </xf>
    <xf numFmtId="0" fontId="20" fillId="0" borderId="0" xfId="0" applyFont="1" applyAlignment="1">
      <alignment horizontal="left" vertical="center"/>
    </xf>
    <xf numFmtId="49" fontId="23" fillId="0" borderId="24" xfId="0" applyNumberFormat="1" applyFont="1" applyBorder="1" applyAlignment="1">
      <alignment horizontal="right" vertical="center"/>
    </xf>
    <xf numFmtId="49" fontId="23" fillId="0" borderId="32" xfId="0" applyNumberFormat="1" applyFont="1" applyBorder="1" applyAlignment="1">
      <alignment horizontal="right" vertical="center"/>
    </xf>
    <xf numFmtId="49" fontId="23" fillId="4" borderId="20" xfId="0" applyNumberFormat="1" applyFont="1" applyFill="1" applyBorder="1" applyAlignment="1">
      <alignment horizontal="left" vertical="center" wrapText="1"/>
    </xf>
    <xf numFmtId="0" fontId="23" fillId="0" borderId="0" xfId="0" applyFont="1" applyAlignment="1">
      <alignment horizontal="left" vertical="center"/>
    </xf>
    <xf numFmtId="0" fontId="23" fillId="7" borderId="17" xfId="0" applyFont="1" applyFill="1" applyBorder="1" applyAlignment="1">
      <alignment horizontal="left" vertical="center"/>
    </xf>
    <xf numFmtId="0" fontId="81" fillId="11" borderId="62" xfId="0" applyFont="1" applyFill="1" applyBorder="1" applyAlignment="1">
      <alignment horizontal="right" vertical="top"/>
    </xf>
    <xf numFmtId="0" fontId="82" fillId="7" borderId="17" xfId="0" applyFont="1" applyFill="1" applyBorder="1" applyAlignment="1">
      <alignment horizontal="left" vertical="center"/>
    </xf>
    <xf numFmtId="0" fontId="23" fillId="4" borderId="17" xfId="0" applyFont="1" applyFill="1" applyBorder="1" applyAlignment="1">
      <alignment horizontal="right" vertical="center"/>
    </xf>
    <xf numFmtId="49" fontId="23" fillId="4" borderId="17" xfId="0" applyNumberFormat="1" applyFont="1" applyFill="1" applyBorder="1" applyAlignment="1">
      <alignment horizontal="right" vertical="center"/>
    </xf>
    <xf numFmtId="49" fontId="23" fillId="4" borderId="17" xfId="0" applyNumberFormat="1" applyFont="1" applyFill="1" applyBorder="1" applyAlignment="1">
      <alignment horizontal="right" vertical="center" wrapText="1"/>
    </xf>
    <xf numFmtId="0" fontId="81" fillId="11" borderId="17" xfId="0" applyFont="1" applyFill="1" applyBorder="1" applyAlignment="1">
      <alignment horizontal="right" vertical="center"/>
    </xf>
    <xf numFmtId="0" fontId="83" fillId="11" borderId="17" xfId="24" applyFont="1" applyFill="1" applyBorder="1" applyAlignment="1">
      <alignment horizontal="right" vertical="center"/>
    </xf>
    <xf numFmtId="49" fontId="81" fillId="11" borderId="17" xfId="0" applyNumberFormat="1" applyFont="1" applyFill="1" applyBorder="1" applyAlignment="1">
      <alignment horizontal="right" vertical="top"/>
    </xf>
    <xf numFmtId="0" fontId="91" fillId="4" borderId="1" xfId="0" applyFont="1" applyFill="1" applyBorder="1" applyAlignment="1">
      <alignment horizontal="center" vertical="center"/>
    </xf>
    <xf numFmtId="0" fontId="24" fillId="2" borderId="3" xfId="0" applyFont="1" applyFill="1" applyBorder="1" applyAlignment="1">
      <alignment horizontal="center" vertical="center" wrapText="1"/>
    </xf>
    <xf numFmtId="0" fontId="0" fillId="4" borderId="1" xfId="0" applyFill="1" applyBorder="1" applyAlignment="1">
      <alignment vertical="top" wrapText="1"/>
    </xf>
    <xf numFmtId="0" fontId="46" fillId="2" borderId="8" xfId="0" applyFont="1" applyFill="1" applyBorder="1" applyAlignment="1">
      <alignment horizontal="center" vertical="center" wrapText="1"/>
    </xf>
    <xf numFmtId="0" fontId="46" fillId="2" borderId="3" xfId="0" applyFont="1" applyFill="1" applyBorder="1" applyAlignment="1">
      <alignment horizontal="center" vertical="center" wrapText="1"/>
    </xf>
    <xf numFmtId="0" fontId="46" fillId="2" borderId="21" xfId="0" applyFont="1" applyFill="1" applyBorder="1" applyAlignment="1">
      <alignment horizontal="center" vertical="center" wrapText="1"/>
    </xf>
    <xf numFmtId="0" fontId="45" fillId="2" borderId="50" xfId="0" applyFont="1" applyFill="1" applyBorder="1" applyAlignment="1">
      <alignment horizontal="center" vertical="center" wrapText="1"/>
    </xf>
    <xf numFmtId="0" fontId="60" fillId="2" borderId="8" xfId="0" applyFont="1" applyFill="1" applyBorder="1" applyAlignment="1">
      <alignment horizontal="center" vertical="center" wrapText="1"/>
    </xf>
    <xf numFmtId="0" fontId="60" fillId="2" borderId="3" xfId="0" applyFont="1" applyFill="1" applyBorder="1" applyAlignment="1">
      <alignment horizontal="center" vertical="center" wrapText="1"/>
    </xf>
    <xf numFmtId="0" fontId="61" fillId="2" borderId="50" xfId="0" applyFont="1" applyFill="1" applyBorder="1" applyAlignment="1">
      <alignment horizontal="center" vertical="center" wrapText="1"/>
    </xf>
    <xf numFmtId="0" fontId="60" fillId="2" borderId="21" xfId="0" applyFont="1" applyFill="1" applyBorder="1" applyAlignment="1">
      <alignment horizontal="center" vertical="center" wrapText="1"/>
    </xf>
    <xf numFmtId="0" fontId="46" fillId="4" borderId="1" xfId="0" applyFont="1" applyFill="1" applyBorder="1" applyAlignment="1">
      <alignment horizontal="left" vertical="top" wrapText="1"/>
    </xf>
    <xf numFmtId="0" fontId="0" fillId="4" borderId="1" xfId="0" applyFill="1" applyBorder="1" applyAlignment="1">
      <alignment horizontal="left" vertical="top" wrapText="1"/>
    </xf>
    <xf numFmtId="49" fontId="0" fillId="4" borderId="1" xfId="0" quotePrefix="1" applyNumberFormat="1" applyFill="1" applyBorder="1" applyAlignment="1">
      <alignment horizontal="left" vertical="top" wrapText="1"/>
    </xf>
    <xf numFmtId="0" fontId="80" fillId="4" borderId="1" xfId="24" applyFill="1" applyBorder="1" applyAlignment="1">
      <alignment horizontal="left" vertical="top" wrapText="1"/>
    </xf>
    <xf numFmtId="49" fontId="0" fillId="4" borderId="1" xfId="0" applyNumberFormat="1" applyFill="1" applyBorder="1" applyAlignment="1">
      <alignment horizontal="left" vertical="top" wrapText="1"/>
    </xf>
    <xf numFmtId="0" fontId="80" fillId="4" borderId="1" xfId="24" applyFill="1" applyBorder="1" applyAlignment="1">
      <alignment horizontal="center" vertical="center" wrapText="1"/>
    </xf>
    <xf numFmtId="0" fontId="46" fillId="4" borderId="1" xfId="0" applyFont="1" applyFill="1" applyBorder="1" applyAlignment="1">
      <alignment vertical="top" wrapText="1"/>
    </xf>
    <xf numFmtId="0" fontId="80" fillId="4" borderId="1" xfId="24" applyFill="1" applyBorder="1" applyAlignment="1">
      <alignment vertical="top" wrapText="1"/>
    </xf>
    <xf numFmtId="49" fontId="46" fillId="4" borderId="1" xfId="0" applyNumberFormat="1" applyFont="1" applyFill="1" applyBorder="1" applyAlignment="1">
      <alignment horizontal="left" vertical="top" wrapText="1"/>
    </xf>
    <xf numFmtId="0" fontId="84" fillId="4" borderId="1" xfId="0" applyFont="1" applyFill="1" applyBorder="1" applyAlignment="1">
      <alignment horizontal="left" vertical="top" wrapText="1"/>
    </xf>
    <xf numFmtId="0" fontId="85" fillId="4" borderId="1" xfId="0" applyFont="1" applyFill="1" applyBorder="1" applyAlignment="1">
      <alignment horizontal="left" vertical="top" wrapText="1"/>
    </xf>
    <xf numFmtId="0" fontId="46" fillId="4" borderId="1" xfId="0" applyFont="1" applyFill="1" applyBorder="1" applyAlignment="1">
      <alignment horizontal="left" vertical="top"/>
    </xf>
    <xf numFmtId="0" fontId="79" fillId="4" borderId="1" xfId="0" applyFont="1" applyFill="1" applyBorder="1" applyAlignment="1">
      <alignment horizontal="center" vertical="center" wrapText="1"/>
    </xf>
    <xf numFmtId="0" fontId="84" fillId="4" borderId="1" xfId="0" applyFont="1" applyFill="1" applyBorder="1" applyAlignment="1">
      <alignment horizontal="left" vertical="top"/>
    </xf>
    <xf numFmtId="0" fontId="45" fillId="4" borderId="1" xfId="0" applyFont="1" applyFill="1" applyBorder="1" applyAlignment="1">
      <alignment vertical="top" wrapText="1"/>
    </xf>
    <xf numFmtId="0" fontId="87" fillId="4" borderId="1" xfId="0" applyFont="1" applyFill="1" applyBorder="1" applyAlignment="1">
      <alignment vertical="top" wrapText="1"/>
    </xf>
    <xf numFmtId="0" fontId="88" fillId="4" borderId="1" xfId="0" applyFont="1" applyFill="1" applyBorder="1" applyAlignment="1">
      <alignment vertical="top" wrapText="1"/>
    </xf>
    <xf numFmtId="0" fontId="18" fillId="4" borderId="1" xfId="0" applyFont="1" applyFill="1" applyBorder="1" applyAlignment="1">
      <alignment vertical="top" wrapText="1"/>
    </xf>
    <xf numFmtId="0" fontId="90" fillId="4" borderId="1" xfId="0" applyFont="1" applyFill="1" applyBorder="1" applyAlignment="1">
      <alignment vertical="top" wrapText="1"/>
    </xf>
    <xf numFmtId="0" fontId="79" fillId="4" borderId="1" xfId="0" applyFont="1" applyFill="1" applyBorder="1" applyAlignment="1">
      <alignment wrapText="1"/>
    </xf>
    <xf numFmtId="0" fontId="89" fillId="4" borderId="1" xfId="0" applyFont="1" applyFill="1" applyBorder="1" applyAlignment="1">
      <alignment horizontal="left" vertical="top" wrapText="1"/>
    </xf>
    <xf numFmtId="0" fontId="79" fillId="4" borderId="1" xfId="0" applyFont="1" applyFill="1" applyBorder="1" applyAlignment="1">
      <alignment vertical="top" wrapText="1"/>
    </xf>
    <xf numFmtId="49" fontId="80" fillId="4" borderId="18" xfId="24" applyNumberFormat="1" applyFill="1" applyBorder="1" applyAlignment="1">
      <alignment horizontal="center" vertical="center"/>
    </xf>
    <xf numFmtId="49" fontId="20" fillId="4" borderId="19" xfId="0" applyNumberFormat="1" applyFont="1" applyFill="1" applyBorder="1" applyAlignment="1">
      <alignment horizontal="center" vertical="center"/>
    </xf>
    <xf numFmtId="49" fontId="20" fillId="4" borderId="20" xfId="0" applyNumberFormat="1" applyFont="1" applyFill="1" applyBorder="1" applyAlignment="1">
      <alignment horizontal="center" vertical="center"/>
    </xf>
    <xf numFmtId="0" fontId="2" fillId="4" borderId="1" xfId="0" applyFont="1" applyFill="1" applyBorder="1" applyAlignment="1">
      <alignment horizontal="left" vertical="top" wrapText="1"/>
    </xf>
    <xf numFmtId="0" fontId="2" fillId="4" borderId="1" xfId="0" applyFont="1" applyFill="1" applyBorder="1" applyAlignment="1">
      <alignment vertical="top" wrapText="1"/>
    </xf>
    <xf numFmtId="0" fontId="2" fillId="4" borderId="1" xfId="0" applyFont="1" applyFill="1" applyBorder="1" applyAlignment="1">
      <alignment horizontal="center" vertical="center" wrapText="1"/>
    </xf>
    <xf numFmtId="0" fontId="68" fillId="9" borderId="0" xfId="0" applyFont="1" applyFill="1" applyAlignment="1">
      <alignment horizontal="center" vertical="top" wrapText="1"/>
    </xf>
    <xf numFmtId="0" fontId="69" fillId="9" borderId="0" xfId="0" applyFont="1" applyFill="1" applyAlignment="1">
      <alignment horizontal="center" vertical="top" wrapText="1"/>
    </xf>
    <xf numFmtId="0" fontId="40" fillId="0" borderId="0" xfId="0" applyFont="1" applyAlignment="1">
      <alignment horizontal="right" vertical="center" wrapText="1"/>
    </xf>
    <xf numFmtId="0" fontId="35" fillId="5" borderId="2" xfId="0" applyFont="1" applyFill="1" applyBorder="1" applyAlignment="1">
      <alignment horizontal="center" vertical="center" wrapText="1"/>
    </xf>
    <xf numFmtId="0" fontId="35" fillId="5" borderId="3" xfId="0" applyFont="1" applyFill="1" applyBorder="1" applyAlignment="1">
      <alignment horizontal="center" vertical="center" wrapText="1"/>
    </xf>
    <xf numFmtId="0" fontId="35" fillId="5" borderId="21" xfId="0" applyFont="1" applyFill="1" applyBorder="1" applyAlignment="1">
      <alignment horizontal="center" vertical="center" wrapText="1"/>
    </xf>
    <xf numFmtId="0" fontId="29" fillId="5" borderId="2" xfId="0" applyFont="1" applyFill="1" applyBorder="1" applyAlignment="1">
      <alignment horizontal="center" vertical="center" wrapText="1"/>
    </xf>
    <xf numFmtId="0" fontId="29" fillId="5" borderId="3" xfId="0" applyFont="1" applyFill="1" applyBorder="1" applyAlignment="1">
      <alignment horizontal="center" vertical="center" wrapText="1"/>
    </xf>
    <xf numFmtId="0" fontId="29" fillId="5" borderId="21" xfId="0" applyFont="1" applyFill="1" applyBorder="1" applyAlignment="1">
      <alignment horizontal="center" vertical="center" wrapText="1"/>
    </xf>
    <xf numFmtId="49" fontId="51" fillId="5" borderId="2" xfId="0" applyNumberFormat="1" applyFont="1" applyFill="1" applyBorder="1" applyAlignment="1">
      <alignment horizontal="center" vertical="center"/>
    </xf>
    <xf numFmtId="49" fontId="51" fillId="5" borderId="3" xfId="0" applyNumberFormat="1" applyFont="1" applyFill="1" applyBorder="1" applyAlignment="1">
      <alignment horizontal="center" vertical="center"/>
    </xf>
    <xf numFmtId="49" fontId="51" fillId="5" borderId="21" xfId="0" applyNumberFormat="1" applyFont="1" applyFill="1" applyBorder="1" applyAlignment="1">
      <alignment horizontal="center" vertical="center"/>
    </xf>
    <xf numFmtId="0" fontId="49" fillId="0" borderId="36" xfId="0" applyFont="1" applyBorder="1" applyAlignment="1">
      <alignment horizontal="left" vertical="top" wrapText="1"/>
    </xf>
    <xf numFmtId="0" fontId="23" fillId="0" borderId="36" xfId="0" applyFont="1" applyBorder="1" applyAlignment="1">
      <alignment horizontal="left" vertical="top" wrapText="1"/>
    </xf>
    <xf numFmtId="0" fontId="23" fillId="0" borderId="18" xfId="0" applyFont="1" applyBorder="1" applyAlignment="1">
      <alignment horizontal="left" vertical="top" wrapText="1"/>
    </xf>
    <xf numFmtId="0" fontId="23" fillId="0" borderId="19" xfId="0" applyFont="1" applyBorder="1" applyAlignment="1">
      <alignment horizontal="left" vertical="top" wrapText="1"/>
    </xf>
    <xf numFmtId="0" fontId="23" fillId="0" borderId="20" xfId="0" applyFont="1" applyBorder="1" applyAlignment="1">
      <alignment horizontal="left" vertical="top" wrapText="1"/>
    </xf>
    <xf numFmtId="0" fontId="17" fillId="7" borderId="18" xfId="0" applyFont="1" applyFill="1" applyBorder="1" applyAlignment="1">
      <alignment vertical="top" wrapText="1"/>
    </xf>
    <xf numFmtId="0" fontId="0" fillId="0" borderId="19" xfId="0" applyBorder="1"/>
    <xf numFmtId="0" fontId="0" fillId="0" borderId="20" xfId="0" applyBorder="1"/>
    <xf numFmtId="0" fontId="17" fillId="4" borderId="18" xfId="0" applyFont="1" applyFill="1" applyBorder="1" applyAlignment="1">
      <alignment vertical="top" wrapText="1"/>
    </xf>
    <xf numFmtId="0" fontId="25" fillId="7" borderId="18" xfId="0" applyFont="1" applyFill="1" applyBorder="1" applyAlignment="1">
      <alignment horizontal="left" vertical="center" wrapText="1"/>
    </xf>
    <xf numFmtId="0" fontId="25" fillId="7" borderId="19" xfId="0" applyFont="1" applyFill="1" applyBorder="1" applyAlignment="1">
      <alignment horizontal="left" vertical="center" wrapText="1"/>
    </xf>
    <xf numFmtId="0" fontId="25" fillId="7" borderId="20" xfId="0" applyFont="1" applyFill="1" applyBorder="1" applyAlignment="1">
      <alignment horizontal="left" vertical="center" wrapText="1"/>
    </xf>
    <xf numFmtId="0" fontId="25" fillId="0" borderId="18" xfId="0" applyFont="1" applyBorder="1" applyAlignment="1">
      <alignment horizontal="left" vertical="center" wrapText="1"/>
    </xf>
    <xf numFmtId="0" fontId="25" fillId="0" borderId="19" xfId="0" applyFont="1" applyBorder="1" applyAlignment="1">
      <alignment horizontal="left" vertical="center" wrapText="1"/>
    </xf>
    <xf numFmtId="0" fontId="25" fillId="0" borderId="20" xfId="0" applyFont="1" applyBorder="1" applyAlignment="1">
      <alignment horizontal="left" vertical="center" wrapText="1"/>
    </xf>
    <xf numFmtId="0" fontId="0" fillId="0" borderId="0" xfId="0" applyAlignment="1">
      <alignment horizontal="left" vertical="center" wrapText="1"/>
    </xf>
    <xf numFmtId="0" fontId="25" fillId="0" borderId="0" xfId="0" applyFont="1" applyAlignment="1">
      <alignment horizontal="left" vertical="center" wrapText="1"/>
    </xf>
    <xf numFmtId="0" fontId="22" fillId="5" borderId="2"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21" xfId="0" applyFont="1" applyFill="1" applyBorder="1" applyAlignment="1">
      <alignment horizontal="center" vertical="center" wrapText="1"/>
    </xf>
    <xf numFmtId="0" fontId="30" fillId="0" borderId="18" xfId="0" applyFont="1" applyBorder="1" applyAlignment="1">
      <alignment horizontal="left" vertical="center" wrapText="1"/>
    </xf>
    <xf numFmtId="0" fontId="30" fillId="0" borderId="19" xfId="0" applyFont="1" applyBorder="1" applyAlignment="1">
      <alignment horizontal="left" vertical="center" wrapText="1"/>
    </xf>
    <xf numFmtId="0" fontId="30" fillId="0" borderId="20" xfId="0" applyFont="1" applyBorder="1" applyAlignment="1">
      <alignment horizontal="left" vertical="center" wrapText="1"/>
    </xf>
    <xf numFmtId="0" fontId="16" fillId="5" borderId="25" xfId="0" applyFont="1" applyFill="1" applyBorder="1" applyAlignment="1">
      <alignment horizontal="center" vertical="center" wrapText="1"/>
    </xf>
    <xf numFmtId="0" fontId="16" fillId="5" borderId="48" xfId="0" applyFont="1" applyFill="1" applyBorder="1" applyAlignment="1">
      <alignment horizontal="center" vertical="center" wrapText="1"/>
    </xf>
    <xf numFmtId="0" fontId="16" fillId="5" borderId="49" xfId="0" applyFont="1" applyFill="1" applyBorder="1" applyAlignment="1">
      <alignment horizontal="center" vertical="center" wrapText="1"/>
    </xf>
    <xf numFmtId="0" fontId="29" fillId="5" borderId="28" xfId="0" applyFont="1" applyFill="1" applyBorder="1" applyAlignment="1">
      <alignment horizontal="center" vertical="center" wrapText="1"/>
    </xf>
    <xf numFmtId="0" fontId="29" fillId="5" borderId="40" xfId="0" applyFont="1" applyFill="1" applyBorder="1" applyAlignment="1">
      <alignment horizontal="center" vertical="center"/>
    </xf>
    <xf numFmtId="0" fontId="29" fillId="5" borderId="29" xfId="0" applyFont="1" applyFill="1" applyBorder="1" applyAlignment="1">
      <alignment horizontal="center" vertical="center"/>
    </xf>
    <xf numFmtId="0" fontId="34" fillId="3" borderId="0" xfId="0" applyFont="1" applyFill="1" applyAlignment="1">
      <alignment horizontal="center" wrapText="1"/>
    </xf>
    <xf numFmtId="0" fontId="34" fillId="3" borderId="16" xfId="0" applyFont="1" applyFill="1" applyBorder="1" applyAlignment="1">
      <alignment horizontal="center" wrapText="1"/>
    </xf>
    <xf numFmtId="49" fontId="19" fillId="2" borderId="18" xfId="0" applyNumberFormat="1" applyFont="1" applyFill="1" applyBorder="1" applyAlignment="1">
      <alignment horizontal="left" vertical="center"/>
    </xf>
    <xf numFmtId="0" fontId="0" fillId="0" borderId="20" xfId="0" applyBorder="1" applyAlignment="1">
      <alignment vertical="center"/>
    </xf>
    <xf numFmtId="0" fontId="62" fillId="0" borderId="1" xfId="0" applyFont="1" applyBorder="1" applyAlignment="1">
      <alignment horizontal="center" vertical="center"/>
    </xf>
    <xf numFmtId="0" fontId="35" fillId="5" borderId="46" xfId="0" applyFont="1" applyFill="1" applyBorder="1" applyAlignment="1">
      <alignment horizontal="center" vertical="center" wrapText="1"/>
    </xf>
    <xf numFmtId="0" fontId="35" fillId="5" borderId="47" xfId="0" applyFont="1" applyFill="1" applyBorder="1" applyAlignment="1">
      <alignment horizontal="center" vertical="center" wrapText="1"/>
    </xf>
    <xf numFmtId="0" fontId="35" fillId="5" borderId="51" xfId="0" applyFont="1" applyFill="1" applyBorder="1" applyAlignment="1">
      <alignment horizontal="center" vertical="center" wrapText="1"/>
    </xf>
    <xf numFmtId="0" fontId="35" fillId="5" borderId="31" xfId="0" applyFont="1" applyFill="1" applyBorder="1" applyAlignment="1">
      <alignment horizontal="center" vertical="center" wrapText="1"/>
    </xf>
    <xf numFmtId="0" fontId="35" fillId="5" borderId="52" xfId="0" applyFont="1" applyFill="1" applyBorder="1" applyAlignment="1">
      <alignment horizontal="center" vertical="center" wrapText="1"/>
    </xf>
    <xf numFmtId="0" fontId="35" fillId="5" borderId="53" xfId="0" applyFont="1" applyFill="1" applyBorder="1" applyAlignment="1">
      <alignment horizontal="center" vertical="center" wrapText="1"/>
    </xf>
    <xf numFmtId="0" fontId="0" fillId="0" borderId="19" xfId="0" applyBorder="1" applyAlignment="1">
      <alignment vertical="center"/>
    </xf>
    <xf numFmtId="0" fontId="62" fillId="0" borderId="1" xfId="0" applyFont="1" applyBorder="1" applyAlignment="1">
      <alignment horizontal="center" vertical="center" wrapText="1"/>
    </xf>
    <xf numFmtId="0" fontId="16" fillId="5" borderId="18"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16" fillId="5" borderId="20" xfId="0" applyFont="1" applyFill="1" applyBorder="1" applyAlignment="1">
      <alignment horizontal="center" vertical="center" wrapText="1"/>
    </xf>
    <xf numFmtId="0" fontId="76" fillId="5" borderId="18" xfId="0" applyFont="1" applyFill="1" applyBorder="1" applyAlignment="1">
      <alignment horizontal="center" vertical="center" wrapText="1"/>
    </xf>
    <xf numFmtId="0" fontId="76" fillId="5" borderId="19" xfId="0" applyFont="1" applyFill="1" applyBorder="1" applyAlignment="1">
      <alignment horizontal="center" vertical="center"/>
    </xf>
    <xf numFmtId="0" fontId="76" fillId="5" borderId="20" xfId="0" applyFont="1" applyFill="1" applyBorder="1" applyAlignment="1">
      <alignment horizontal="center" vertical="center"/>
    </xf>
    <xf numFmtId="0" fontId="36" fillId="3" borderId="36" xfId="0" applyFont="1" applyFill="1" applyBorder="1" applyAlignment="1">
      <alignment horizontal="center" wrapText="1"/>
    </xf>
    <xf numFmtId="0" fontId="37" fillId="0" borderId="0" xfId="0" applyFont="1" applyAlignment="1">
      <alignment horizontal="center" wrapText="1"/>
    </xf>
    <xf numFmtId="0" fontId="37" fillId="0" borderId="16" xfId="0" applyFont="1" applyBorder="1" applyAlignment="1">
      <alignment horizontal="center" wrapText="1"/>
    </xf>
    <xf numFmtId="0" fontId="35" fillId="5" borderId="18" xfId="0" applyFont="1" applyFill="1" applyBorder="1" applyAlignment="1">
      <alignment horizontal="center" vertical="center"/>
    </xf>
    <xf numFmtId="0" fontId="35" fillId="5" borderId="19" xfId="0" applyFont="1" applyFill="1" applyBorder="1" applyAlignment="1">
      <alignment horizontal="center" vertical="center"/>
    </xf>
    <xf numFmtId="0" fontId="35" fillId="5" borderId="20" xfId="0" applyFont="1" applyFill="1" applyBorder="1" applyAlignment="1">
      <alignment horizontal="center" vertical="center"/>
    </xf>
    <xf numFmtId="0" fontId="35" fillId="5" borderId="18" xfId="0" applyFont="1" applyFill="1" applyBorder="1" applyAlignment="1">
      <alignment horizontal="center" vertical="center" wrapText="1"/>
    </xf>
    <xf numFmtId="0" fontId="35" fillId="5" borderId="19" xfId="0" applyFont="1" applyFill="1" applyBorder="1" applyAlignment="1">
      <alignment horizontal="center" vertical="center" wrapText="1"/>
    </xf>
    <xf numFmtId="0" fontId="35" fillId="5" borderId="20" xfId="0" applyFont="1" applyFill="1" applyBorder="1" applyAlignment="1">
      <alignment horizontal="center" vertical="center" wrapText="1"/>
    </xf>
    <xf numFmtId="0" fontId="27" fillId="7" borderId="18" xfId="0" applyFont="1" applyFill="1" applyBorder="1" applyAlignment="1">
      <alignment horizontal="left" vertical="top" wrapText="1"/>
    </xf>
    <xf numFmtId="0" fontId="27" fillId="7" borderId="19" xfId="0" applyFont="1" applyFill="1" applyBorder="1" applyAlignment="1">
      <alignment horizontal="left" vertical="top" wrapText="1"/>
    </xf>
    <xf numFmtId="0" fontId="27" fillId="7" borderId="20" xfId="0" applyFont="1" applyFill="1" applyBorder="1" applyAlignment="1">
      <alignment horizontal="left" vertical="top" wrapText="1"/>
    </xf>
    <xf numFmtId="0" fontId="35" fillId="5" borderId="18" xfId="0" applyFont="1" applyFill="1" applyBorder="1" applyAlignment="1">
      <alignment horizontal="center" vertical="top" wrapText="1"/>
    </xf>
    <xf numFmtId="0" fontId="35" fillId="5" borderId="19" xfId="0" applyFont="1" applyFill="1" applyBorder="1" applyAlignment="1">
      <alignment horizontal="center" vertical="top" wrapText="1"/>
    </xf>
    <xf numFmtId="0" fontId="35" fillId="5" borderId="20" xfId="0" applyFont="1" applyFill="1" applyBorder="1" applyAlignment="1">
      <alignment horizontal="center" vertical="top" wrapText="1"/>
    </xf>
    <xf numFmtId="0" fontId="75" fillId="0" borderId="18" xfId="0" applyFont="1" applyBorder="1" applyAlignment="1">
      <alignment horizontal="left" vertical="top" wrapText="1"/>
    </xf>
    <xf numFmtId="0" fontId="0" fillId="0" borderId="19" xfId="0" applyBorder="1" applyAlignment="1">
      <alignment horizontal="center" vertical="top" wrapText="1"/>
    </xf>
    <xf numFmtId="0" fontId="0" fillId="0" borderId="20" xfId="0" applyBorder="1" applyAlignment="1">
      <alignment horizontal="center" vertical="top" wrapText="1"/>
    </xf>
    <xf numFmtId="0" fontId="27" fillId="0" borderId="0" xfId="0" applyFont="1" applyAlignment="1">
      <alignment horizontal="center" vertical="top" wrapText="1"/>
    </xf>
    <xf numFmtId="0" fontId="29" fillId="5" borderId="18" xfId="0" applyFont="1" applyFill="1" applyBorder="1" applyAlignment="1">
      <alignment horizontal="center" vertical="center" wrapText="1"/>
    </xf>
    <xf numFmtId="0" fontId="29" fillId="5" borderId="19" xfId="0" applyFont="1" applyFill="1" applyBorder="1" applyAlignment="1">
      <alignment horizontal="center" vertical="center" wrapText="1"/>
    </xf>
    <xf numFmtId="0" fontId="29" fillId="5" borderId="20" xfId="0" applyFont="1" applyFill="1" applyBorder="1" applyAlignment="1">
      <alignment horizontal="center" vertical="center" wrapText="1"/>
    </xf>
    <xf numFmtId="0" fontId="27" fillId="7" borderId="18" xfId="0" applyFont="1" applyFill="1" applyBorder="1" applyAlignment="1">
      <alignment horizontal="left" vertical="center" wrapText="1"/>
    </xf>
    <xf numFmtId="0" fontId="27" fillId="7" borderId="20" xfId="0" applyFont="1" applyFill="1" applyBorder="1" applyAlignment="1">
      <alignment horizontal="left" vertical="center" wrapText="1"/>
    </xf>
    <xf numFmtId="0" fontId="58" fillId="0" borderId="18" xfId="18" applyFont="1" applyBorder="1" applyAlignment="1">
      <alignment horizontal="right" vertical="center"/>
    </xf>
    <xf numFmtId="0" fontId="58" fillId="0" borderId="19" xfId="18" applyFont="1" applyBorder="1" applyAlignment="1">
      <alignment horizontal="right" vertical="center"/>
    </xf>
    <xf numFmtId="0" fontId="58" fillId="0" borderId="20" xfId="18" applyFont="1" applyBorder="1" applyAlignment="1">
      <alignment horizontal="right" vertical="center"/>
    </xf>
    <xf numFmtId="0" fontId="57" fillId="5" borderId="12" xfId="18" applyFont="1" applyFill="1" applyBorder="1" applyAlignment="1">
      <alignment horizontal="center" vertical="center" wrapText="1"/>
    </xf>
    <xf numFmtId="0" fontId="57" fillId="5" borderId="10" xfId="18" applyFont="1" applyFill="1" applyBorder="1" applyAlignment="1">
      <alignment horizontal="center" vertical="center" wrapText="1"/>
    </xf>
    <xf numFmtId="0" fontId="57" fillId="5" borderId="11" xfId="18" applyFont="1" applyFill="1" applyBorder="1" applyAlignment="1">
      <alignment horizontal="center" vertical="center" wrapText="1"/>
    </xf>
    <xf numFmtId="0" fontId="55" fillId="0" borderId="18" xfId="18" applyFont="1" applyBorder="1" applyAlignment="1">
      <alignment horizontal="left" vertical="top" wrapText="1" readingOrder="1"/>
    </xf>
    <xf numFmtId="0" fontId="55" fillId="0" borderId="19" xfId="18" applyFont="1" applyBorder="1" applyAlignment="1">
      <alignment horizontal="left" vertical="top" readingOrder="1"/>
    </xf>
    <xf numFmtId="0" fontId="55" fillId="0" borderId="20" xfId="18" applyFont="1" applyBorder="1" applyAlignment="1">
      <alignment horizontal="left" vertical="top" readingOrder="1"/>
    </xf>
    <xf numFmtId="0" fontId="72" fillId="0" borderId="18" xfId="18" applyFont="1" applyBorder="1" applyAlignment="1">
      <alignment horizontal="left" vertical="top" wrapText="1" readingOrder="1"/>
    </xf>
    <xf numFmtId="0" fontId="38" fillId="0" borderId="19" xfId="18" applyFont="1" applyBorder="1" applyAlignment="1">
      <alignment horizontal="left" vertical="top" wrapText="1" readingOrder="1"/>
    </xf>
    <xf numFmtId="0" fontId="38" fillId="0" borderId="20" xfId="18" applyFont="1" applyBorder="1" applyAlignment="1">
      <alignment horizontal="left" vertical="top" wrapText="1" readingOrder="1"/>
    </xf>
    <xf numFmtId="0" fontId="38" fillId="0" borderId="18" xfId="18" applyFont="1" applyBorder="1" applyAlignment="1">
      <alignment horizontal="left" vertical="top" wrapText="1" readingOrder="1"/>
    </xf>
    <xf numFmtId="0" fontId="52" fillId="0" borderId="57" xfId="18" applyFont="1" applyBorder="1" applyAlignment="1">
      <alignment horizontal="left" vertical="center" wrapText="1" readingOrder="1"/>
    </xf>
    <xf numFmtId="0" fontId="55" fillId="0" borderId="0" xfId="18" applyFont="1" applyAlignment="1">
      <alignment horizontal="left" vertical="center" wrapText="1" readingOrder="1"/>
    </xf>
    <xf numFmtId="0" fontId="55" fillId="0" borderId="58" xfId="18" applyFont="1" applyBorder="1" applyAlignment="1">
      <alignment horizontal="left" vertical="center" wrapText="1" readingOrder="1"/>
    </xf>
    <xf numFmtId="0" fontId="53" fillId="0" borderId="0" xfId="18" applyFont="1" applyAlignment="1">
      <alignment horizontal="left" readingOrder="1"/>
    </xf>
    <xf numFmtId="0" fontId="72" fillId="0" borderId="18" xfId="18" applyFont="1" applyBorder="1" applyAlignment="1">
      <alignment horizontal="left" vertical="center" wrapText="1" readingOrder="1"/>
    </xf>
    <xf numFmtId="0" fontId="38" fillId="0" borderId="19" xfId="18" applyFont="1" applyBorder="1" applyAlignment="1">
      <alignment horizontal="left" vertical="center" wrapText="1" readingOrder="1"/>
    </xf>
    <xf numFmtId="0" fontId="38" fillId="0" borderId="20" xfId="18" applyFont="1" applyBorder="1" applyAlignment="1">
      <alignment horizontal="left" vertical="center" wrapText="1" readingOrder="1"/>
    </xf>
    <xf numFmtId="0" fontId="53" fillId="0" borderId="19" xfId="18" applyFont="1" applyBorder="1" applyAlignment="1">
      <alignment horizontal="left" readingOrder="1"/>
    </xf>
    <xf numFmtId="0" fontId="52" fillId="0" borderId="18" xfId="18" applyFont="1" applyBorder="1" applyAlignment="1">
      <alignment horizontal="left" vertical="center" readingOrder="1"/>
    </xf>
    <xf numFmtId="0" fontId="52" fillId="0" borderId="19" xfId="18" applyFont="1" applyBorder="1" applyAlignment="1">
      <alignment horizontal="left" vertical="center" readingOrder="1"/>
    </xf>
    <xf numFmtId="0" fontId="52" fillId="0" borderId="20" xfId="18" applyFont="1" applyBorder="1" applyAlignment="1">
      <alignment horizontal="left" vertical="center" readingOrder="1"/>
    </xf>
    <xf numFmtId="0" fontId="55" fillId="0" borderId="18" xfId="18" applyFont="1" applyBorder="1" applyAlignment="1">
      <alignment horizontal="left" vertical="center" wrapText="1" readingOrder="1"/>
    </xf>
    <xf numFmtId="0" fontId="55" fillId="0" borderId="19" xfId="18" applyFont="1" applyBorder="1" applyAlignment="1">
      <alignment horizontal="left" vertical="center" wrapText="1" readingOrder="1"/>
    </xf>
    <xf numFmtId="0" fontId="55" fillId="0" borderId="20" xfId="18" applyFont="1" applyBorder="1" applyAlignment="1">
      <alignment horizontal="left" vertical="center" wrapText="1" readingOrder="1"/>
    </xf>
    <xf numFmtId="0" fontId="31" fillId="0" borderId="18" xfId="18" applyFont="1" applyBorder="1" applyAlignment="1">
      <alignment horizontal="left" vertical="center"/>
    </xf>
    <xf numFmtId="0" fontId="31" fillId="0" borderId="19" xfId="18" applyFont="1" applyBorder="1" applyAlignment="1">
      <alignment horizontal="left" vertical="center"/>
    </xf>
    <xf numFmtId="0" fontId="31" fillId="0" borderId="20" xfId="18" applyFont="1" applyBorder="1" applyAlignment="1">
      <alignment horizontal="left" vertical="center"/>
    </xf>
    <xf numFmtId="0" fontId="52" fillId="0" borderId="18" xfId="18" applyFont="1" applyBorder="1" applyAlignment="1">
      <alignment horizontal="left" vertical="center" wrapText="1" readingOrder="1"/>
    </xf>
    <xf numFmtId="0" fontId="52" fillId="0" borderId="19" xfId="18" applyFont="1" applyBorder="1" applyAlignment="1">
      <alignment horizontal="left" vertical="center" wrapText="1" readingOrder="1"/>
    </xf>
    <xf numFmtId="0" fontId="52" fillId="0" borderId="20" xfId="18" applyFont="1" applyBorder="1" applyAlignment="1">
      <alignment horizontal="left" vertical="center" wrapText="1" readingOrder="1"/>
    </xf>
    <xf numFmtId="0" fontId="52" fillId="0" borderId="36" xfId="18" applyFont="1" applyBorder="1" applyAlignment="1">
      <alignment horizontal="center" vertical="center" wrapText="1" readingOrder="1"/>
    </xf>
    <xf numFmtId="0" fontId="74" fillId="0" borderId="54" xfId="0" applyFont="1" applyBorder="1" applyAlignment="1">
      <alignment wrapText="1"/>
    </xf>
    <xf numFmtId="0" fontId="55" fillId="0" borderId="55" xfId="18" applyFont="1" applyBorder="1" applyAlignment="1">
      <alignment horizontal="left" vertical="center" wrapText="1" readingOrder="1"/>
    </xf>
    <xf numFmtId="0" fontId="55" fillId="0" borderId="56" xfId="18" applyFont="1" applyBorder="1" applyAlignment="1">
      <alignment horizontal="left" vertical="center" wrapText="1" readingOrder="1"/>
    </xf>
    <xf numFmtId="0" fontId="71" fillId="0" borderId="57" xfId="18" applyFont="1" applyBorder="1" applyAlignment="1">
      <alignment horizontal="left" vertical="center" wrapText="1" readingOrder="1"/>
    </xf>
    <xf numFmtId="0" fontId="52" fillId="0" borderId="19" xfId="18" applyFont="1" applyBorder="1" applyAlignment="1">
      <alignment horizontal="center" vertical="center" wrapText="1" readingOrder="1"/>
    </xf>
    <xf numFmtId="0" fontId="55" fillId="0" borderId="57" xfId="18" applyFont="1" applyBorder="1" applyAlignment="1">
      <alignment horizontal="left" vertical="center"/>
    </xf>
    <xf numFmtId="0" fontId="55" fillId="0" borderId="0" xfId="18" applyFont="1" applyAlignment="1">
      <alignment horizontal="left" vertical="center"/>
    </xf>
    <xf numFmtId="0" fontId="55" fillId="0" borderId="58" xfId="18" applyFont="1" applyBorder="1" applyAlignment="1">
      <alignment horizontal="left" vertical="center"/>
    </xf>
    <xf numFmtId="0" fontId="31" fillId="0" borderId="0" xfId="18" applyFont="1" applyAlignment="1">
      <alignment horizontal="center" vertical="center"/>
    </xf>
    <xf numFmtId="0" fontId="55" fillId="0" borderId="57" xfId="18" applyFont="1" applyBorder="1" applyAlignment="1">
      <alignment horizontal="left" vertical="center" wrapText="1" readingOrder="1"/>
    </xf>
    <xf numFmtId="0" fontId="55" fillId="0" borderId="59" xfId="18" applyFont="1" applyBorder="1" applyAlignment="1">
      <alignment horizontal="left" vertical="center" wrapText="1" readingOrder="1"/>
    </xf>
    <xf numFmtId="0" fontId="55" fillId="0" borderId="60" xfId="18" applyFont="1" applyBorder="1" applyAlignment="1">
      <alignment horizontal="left" vertical="center" wrapText="1" readingOrder="1"/>
    </xf>
    <xf numFmtId="0" fontId="55" fillId="0" borderId="61" xfId="18" applyFont="1" applyBorder="1" applyAlignment="1">
      <alignment horizontal="left" vertical="center" wrapText="1" readingOrder="1"/>
    </xf>
    <xf numFmtId="0" fontId="52" fillId="0" borderId="16" xfId="18" applyFont="1" applyBorder="1" applyAlignment="1">
      <alignment horizontal="center" vertical="center" wrapText="1" readingOrder="1"/>
    </xf>
    <xf numFmtId="0" fontId="31" fillId="0" borderId="18" xfId="18" applyFont="1" applyBorder="1" applyAlignment="1">
      <alignment horizontal="left" vertical="center" wrapText="1"/>
    </xf>
    <xf numFmtId="0" fontId="31" fillId="0" borderId="19" xfId="18" applyFont="1" applyBorder="1" applyAlignment="1">
      <alignment horizontal="left" vertical="center" wrapText="1"/>
    </xf>
    <xf numFmtId="0" fontId="31" fillId="0" borderId="20" xfId="18" applyFont="1" applyBorder="1" applyAlignment="1">
      <alignment horizontal="left" vertical="center" wrapText="1"/>
    </xf>
    <xf numFmtId="0" fontId="31" fillId="0" borderId="19" xfId="18" applyFont="1" applyBorder="1" applyAlignment="1">
      <alignment horizontal="center" vertical="center"/>
    </xf>
    <xf numFmtId="0" fontId="71" fillId="0" borderId="18" xfId="18" applyFont="1" applyBorder="1" applyAlignment="1">
      <alignment horizontal="left"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25" fillId="7" borderId="44" xfId="0" applyFont="1" applyFill="1" applyBorder="1" applyAlignment="1">
      <alignment horizontal="center" vertical="top"/>
    </xf>
    <xf numFmtId="0" fontId="25" fillId="7" borderId="36" xfId="0" applyFont="1" applyFill="1" applyBorder="1" applyAlignment="1">
      <alignment horizontal="center" vertical="top"/>
    </xf>
    <xf numFmtId="0" fontId="25" fillId="7" borderId="45" xfId="0" applyFont="1" applyFill="1" applyBorder="1" applyAlignment="1">
      <alignment horizontal="center" vertical="top"/>
    </xf>
    <xf numFmtId="0" fontId="21" fillId="0" borderId="9" xfId="0" applyFont="1" applyBorder="1" applyAlignment="1">
      <alignment horizontal="right" vertical="center"/>
    </xf>
    <xf numFmtId="0" fontId="21" fillId="0" borderId="6" xfId="0" applyFont="1" applyBorder="1" applyAlignment="1">
      <alignment horizontal="right" vertical="center"/>
    </xf>
    <xf numFmtId="0" fontId="21" fillId="0" borderId="4" xfId="0" applyFont="1" applyBorder="1" applyAlignment="1">
      <alignment horizontal="right" vertical="center"/>
    </xf>
    <xf numFmtId="0" fontId="22" fillId="5" borderId="43"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5" fillId="7" borderId="3"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56" fillId="8" borderId="9" xfId="0" applyFont="1" applyFill="1" applyBorder="1" applyAlignment="1">
      <alignment horizontal="center" vertical="center" wrapText="1"/>
    </xf>
    <xf numFmtId="0" fontId="22" fillId="8" borderId="6" xfId="0" applyFont="1" applyFill="1" applyBorder="1" applyAlignment="1">
      <alignment horizontal="center" vertical="center" wrapText="1"/>
    </xf>
    <xf numFmtId="0" fontId="22" fillId="8" borderId="4" xfId="0" applyFont="1" applyFill="1" applyBorder="1" applyAlignment="1">
      <alignment horizontal="center" vertical="center" wrapText="1"/>
    </xf>
    <xf numFmtId="49" fontId="41" fillId="0" borderId="0" xfId="0" applyNumberFormat="1" applyFont="1" applyAlignment="1">
      <alignment horizontal="left" wrapText="1"/>
    </xf>
  </cellXfs>
  <cellStyles count="46">
    <cellStyle name="Hypertextový odkaz" xfId="24" builtinId="8"/>
    <cellStyle name="Normal 2" xfId="4" xr:uid="{00000000-0005-0000-0000-000000000000}"/>
    <cellStyle name="Normal 2 2" xfId="5" xr:uid="{00000000-0005-0000-0000-000001000000}"/>
    <cellStyle name="Normal 2 2 2" xfId="29" xr:uid="{2673397D-F0E5-4D5F-ABB3-5F132400491B}"/>
    <cellStyle name="Normal 2 3" xfId="16" xr:uid="{00000000-0005-0000-0000-000002000000}"/>
    <cellStyle name="Normal 2 3 2" xfId="39" xr:uid="{E5CDA9ED-5138-4D78-96D8-C94377F1FB56}"/>
    <cellStyle name="Normal 2 4" xfId="28" xr:uid="{FB62EC45-A2ED-4457-AE15-96604A2F0F3A}"/>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5" xr:uid="{B168BDED-A6F3-48EF-BE9F-7D4B4FC9F1FC}"/>
    <cellStyle name="Normální 2 2 3" xfId="9" xr:uid="{00000000-0005-0000-0000-000007000000}"/>
    <cellStyle name="Normální 2 2 3 2" xfId="32" xr:uid="{26728CD3-E0F1-4C72-B7AD-644C6A0200D1}"/>
    <cellStyle name="Normální 2 2 4" xfId="15" xr:uid="{00000000-0005-0000-0000-000008000000}"/>
    <cellStyle name="Normální 2 2 4 2" xfId="38" xr:uid="{BF4A41E3-8E7F-40C5-A439-EDEFB9D94EC7}"/>
    <cellStyle name="Normální 2 2 5" xfId="27" xr:uid="{FE0C7435-C80B-4564-9B2C-93AD678FF03E}"/>
    <cellStyle name="Normální 2 3" xfId="10" xr:uid="{00000000-0005-0000-0000-000009000000}"/>
    <cellStyle name="Normální 2 3 2" xfId="33" xr:uid="{1A347FE8-9313-47EA-A274-C3D6CF5B4864}"/>
    <cellStyle name="Normální 2 4" xfId="7" xr:uid="{00000000-0005-0000-0000-00000A000000}"/>
    <cellStyle name="Normální 2 4 2" xfId="30" xr:uid="{580A740B-1330-4486-936F-EB80B6622C47}"/>
    <cellStyle name="Normální 2 5" xfId="13" xr:uid="{00000000-0005-0000-0000-00000B000000}"/>
    <cellStyle name="Normální 2 5 2" xfId="36" xr:uid="{DEE3F9EC-9B4B-4CCA-8297-E15D0DC9326A}"/>
    <cellStyle name="Normální 2 6" xfId="18" xr:uid="{B897CFAC-568A-488F-902B-266F784F962B}"/>
    <cellStyle name="Normální 2 7" xfId="25" xr:uid="{B07CA5A6-C89B-47B0-B402-9CFF739E9B9C}"/>
    <cellStyle name="Normální 3" xfId="2" xr:uid="{00000000-0005-0000-0000-00000C000000}"/>
    <cellStyle name="Normální 3 2" xfId="11" xr:uid="{00000000-0005-0000-0000-00000D000000}"/>
    <cellStyle name="Normální 3 2 2" xfId="34" xr:uid="{78D5835B-8B58-4738-AD3B-BAB736583425}"/>
    <cellStyle name="Normální 3 3" xfId="8" xr:uid="{00000000-0005-0000-0000-00000E000000}"/>
    <cellStyle name="Normální 3 3 2" xfId="31" xr:uid="{B7275B6E-25B9-4F33-82B0-B522E7C4CF7D}"/>
    <cellStyle name="Normální 3 4" xfId="14" xr:uid="{00000000-0005-0000-0000-00000F000000}"/>
    <cellStyle name="Normální 3 4 2" xfId="37" xr:uid="{2D414876-CE61-4D06-B19B-458C7F6090A4}"/>
    <cellStyle name="Normální 3 5" xfId="26" xr:uid="{415A2E97-F4BD-43BE-BF3B-17FD2A44F813}"/>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2 2" xfId="42" xr:uid="{FF54E754-952C-420F-ACC2-E51C6212FD35}"/>
    <cellStyle name="Normální 5 2 3" xfId="21" xr:uid="{6F30D648-A66D-4922-9638-D4AB82819E50}"/>
    <cellStyle name="Normální 5 2 3 2" xfId="43" xr:uid="{2239B492-C779-4304-93F3-80F474C69F93}"/>
    <cellStyle name="Normální 5 2 4" xfId="23" xr:uid="{DA70E1EA-98D7-4DBE-B83C-ECAF3BFB1E4A}"/>
    <cellStyle name="Normální 5 2 4 2" xfId="45" xr:uid="{B4C53E51-D652-41B7-8C6A-A3752F31636F}"/>
    <cellStyle name="Normální 5 2 5" xfId="41" xr:uid="{63CA3D9F-FBDE-4CB2-AD47-114BCDCBDF3B}"/>
    <cellStyle name="Normální 5 3" xfId="22" xr:uid="{9D1898B9-F86C-42C9-8285-83CC165B5FDC}"/>
    <cellStyle name="Normální 5 3 2" xfId="44" xr:uid="{CEC2ADA4-0359-4B1D-ACE7-63464F218B4D}"/>
    <cellStyle name="Normální 5 4" xfId="40" xr:uid="{A0FA7B15-75DE-4890-9CA2-3630571F248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4</xdr:col>
      <xdr:colOff>217716</xdr:colOff>
      <xdr:row>6</xdr:row>
      <xdr:rowOff>190500</xdr:rowOff>
    </xdr:from>
    <xdr:to>
      <xdr:col>11</xdr:col>
      <xdr:colOff>966338</xdr:colOff>
      <xdr:row>6</xdr:row>
      <xdr:rowOff>4336143</xdr:rowOff>
    </xdr:to>
    <xdr:sp macro="" textlink="">
      <xdr:nvSpPr>
        <xdr:cNvPr id="2" name="Obdélník 4">
          <a:extLst>
            <a:ext uri="{FF2B5EF4-FFF2-40B4-BE49-F238E27FC236}">
              <a16:creationId xmlns:a16="http://schemas.microsoft.com/office/drawing/2014/main" id="{00000000-0008-0000-0100-000002000000}"/>
            </a:ext>
          </a:extLst>
        </xdr:cNvPr>
        <xdr:cNvSpPr/>
      </xdr:nvSpPr>
      <xdr:spPr>
        <a:xfrm>
          <a:off x="2984502" y="3837214"/>
          <a:ext cx="5003122" cy="4145643"/>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sz="1200" b="1" i="1" kern="1200">
              <a:solidFill>
                <a:sysClr val="windowText" lastClr="000000"/>
              </a:solidFill>
              <a:effectLst/>
              <a:latin typeface="+mn-lt"/>
              <a:ea typeface="+mn-ea"/>
              <a:cs typeface="+mn-cs"/>
            </a:rPr>
            <a:t>Poznámka:</a:t>
          </a:r>
          <a:r>
            <a:rPr lang="cs-CZ" sz="1200" b="1" i="1" kern="1200" baseline="0">
              <a:solidFill>
                <a:sysClr val="windowText" lastClr="000000"/>
              </a:solidFill>
              <a:effectLst/>
              <a:latin typeface="+mn-lt"/>
              <a:ea typeface="+mn-ea"/>
              <a:cs typeface="+mn-cs"/>
            </a:rPr>
            <a:t> Tato žádost o zápis nabídky cloud computingu je podávána tímto poskytovatelem . </a:t>
          </a:r>
          <a:endParaRPr lang="cs-CZ" sz="1200" b="1" i="1" kern="1200">
            <a:solidFill>
              <a:sysClr val="windowText" lastClr="000000"/>
            </a:solidFill>
            <a:effectLst/>
            <a:latin typeface="+mn-lt"/>
            <a:ea typeface="+mn-ea"/>
            <a:cs typeface="+mn-cs"/>
          </a:endParaRPr>
        </a:p>
        <a:p>
          <a:r>
            <a:rPr lang="cs-CZ" sz="1200" b="1" kern="1200">
              <a:solidFill>
                <a:sysClr val="windowText" lastClr="000000"/>
              </a:solidFill>
              <a:effectLst/>
              <a:latin typeface="+mn-lt"/>
              <a:ea typeface="+mn-ea"/>
              <a:cs typeface="+mn-cs"/>
            </a:rPr>
            <a:t>Poskytovatel</a:t>
          </a:r>
          <a:r>
            <a:rPr lang="cs-CZ" sz="1200" b="1" kern="1200" baseline="0">
              <a:solidFill>
                <a:sysClr val="windowText" lastClr="000000"/>
              </a:solidFill>
              <a:effectLst/>
              <a:latin typeface="+mn-lt"/>
              <a:ea typeface="+mn-ea"/>
              <a:cs typeface="+mn-cs"/>
            </a:rPr>
            <a:t> č.</a:t>
          </a:r>
          <a:r>
            <a:rPr lang="cs-CZ" sz="1200" kern="1200" baseline="0">
              <a:solidFill>
                <a:sysClr val="windowText" lastClr="000000"/>
              </a:solidFill>
              <a:effectLst/>
              <a:latin typeface="+mn-lt"/>
              <a:ea typeface="+mn-ea"/>
              <a:cs typeface="+mn-cs"/>
            </a:rPr>
            <a:t>: Poskytovatel č. 1</a:t>
          </a:r>
          <a:endParaRPr lang="cs-CZ" sz="1200">
            <a:solidFill>
              <a:sysClr val="windowText" lastClr="000000"/>
            </a:solidFill>
            <a:effectLst/>
          </a:endParaRPr>
        </a:p>
        <a:p>
          <a:endParaRPr lang="cs-CZ" sz="1200" b="1" kern="1200" baseline="0">
            <a:solidFill>
              <a:sysClr val="windowText" lastClr="000000"/>
            </a:solidFill>
            <a:effectLst/>
            <a:latin typeface="+mn-lt"/>
            <a:ea typeface="+mn-ea"/>
            <a:cs typeface="+mn-cs"/>
          </a:endParaRPr>
        </a:p>
        <a:p>
          <a:r>
            <a:rPr lang="cs-CZ" sz="1200" b="1" kern="1200" baseline="0">
              <a:solidFill>
                <a:sysClr val="windowText" lastClr="000000"/>
              </a:solidFill>
              <a:effectLst/>
              <a:latin typeface="+mn-lt"/>
              <a:ea typeface="+mn-ea"/>
              <a:cs typeface="+mn-cs"/>
            </a:rPr>
            <a:t>Jméno poskytovatele: </a:t>
          </a:r>
          <a:r>
            <a:rPr lang="cs-CZ" sz="1200" kern="1200" baseline="0">
              <a:solidFill>
                <a:sysClr val="windowText" lastClr="000000"/>
              </a:solidFill>
              <a:effectLst/>
              <a:latin typeface="+mn-lt"/>
              <a:ea typeface="+mn-ea"/>
              <a:cs typeface="+mn-cs"/>
            </a:rPr>
            <a:t>Microsoft Ireland Operations Limited</a:t>
          </a:r>
          <a:endParaRPr lang="cs-CZ" sz="1200">
            <a:solidFill>
              <a:sysClr val="windowText" lastClr="000000"/>
            </a:solidFill>
            <a:effectLst/>
          </a:endParaRPr>
        </a:p>
        <a:p>
          <a:r>
            <a:rPr lang="cs-CZ" sz="1200" b="1" kern="1200" baseline="0">
              <a:solidFill>
                <a:sysClr val="windowText" lastClr="000000"/>
              </a:solidFill>
              <a:effectLst/>
              <a:latin typeface="+mn-lt"/>
              <a:ea typeface="+mn-ea"/>
              <a:cs typeface="+mn-cs"/>
            </a:rPr>
            <a:t>Role poskytovatele: </a:t>
          </a:r>
          <a:r>
            <a:rPr lang="cs-CZ" sz="1200" b="0" kern="1200" baseline="0">
              <a:solidFill>
                <a:sysClr val="windowText" lastClr="000000"/>
              </a:solidFill>
              <a:effectLst/>
              <a:latin typeface="+mn-lt"/>
              <a:ea typeface="+mn-ea"/>
              <a:cs typeface="+mn-cs"/>
            </a:rPr>
            <a:t>nepřímý prodejce (</a:t>
          </a:r>
          <a:r>
            <a:rPr lang="cs-CZ" sz="1200" kern="1200" baseline="0">
              <a:solidFill>
                <a:sysClr val="windowText" lastClr="000000"/>
              </a:solidFill>
              <a:effectLst/>
              <a:latin typeface="+mn-lt"/>
              <a:ea typeface="+mn-ea"/>
              <a:cs typeface="+mn-cs"/>
            </a:rPr>
            <a:t>obchodní zastoupení pro Evropu)</a:t>
          </a:r>
        </a:p>
        <a:p>
          <a:endParaRPr lang="cs-CZ" sz="1200" b="1" kern="1200" baseline="0">
            <a:solidFill>
              <a:sysClr val="windowText" lastClr="000000"/>
            </a:solidFill>
            <a:effectLst/>
            <a:latin typeface="+mn-lt"/>
            <a:ea typeface="+mn-ea"/>
            <a:cs typeface="+mn-cs"/>
          </a:endParaRPr>
        </a:p>
        <a:p>
          <a:r>
            <a:rPr lang="cs-CZ" sz="1200" b="1" kern="1200" baseline="0">
              <a:solidFill>
                <a:sysClr val="windowText" lastClr="000000"/>
              </a:solidFill>
              <a:effectLst/>
              <a:latin typeface="+mn-lt"/>
              <a:ea typeface="+mn-ea"/>
              <a:cs typeface="+mn-cs"/>
            </a:rPr>
            <a:t>Popis role poskytovatele:</a:t>
          </a:r>
          <a:r>
            <a:rPr lang="cs-CZ" sz="1200" b="0" kern="1200" baseline="0">
              <a:solidFill>
                <a:sysClr val="windowText" lastClr="000000"/>
              </a:solidFill>
              <a:effectLst/>
              <a:latin typeface="+mn-lt"/>
              <a:ea typeface="+mn-ea"/>
              <a:cs typeface="+mn-cs"/>
            </a:rPr>
            <a:t> Společnost Microsoft Ireland Operations Limited, dceřiná a plně vlastněná společnost společnosti Microsoft Corporation (poskytovatel č. 3), je jedinou entitou skupiny Microsoft, která je na základě pověření společnosti Microsoft Corporation oprávněná poskytovat online služby Microsoft a licence k nim distribučním partnerům a zákazníkům v Evropě, včetně České republiky. Společnost Microsoft Ireland Operations Limited odpovídá za veškeré vztahy s distribučními partnery či zákazníky spol. Microsoft v Evropě a poskytuje veškeré služby související s prodejem a licencováním online služeb Microsoft v Evropě.</a:t>
          </a:r>
          <a:endParaRPr lang="cs-CZ" sz="1200" b="1" kern="1200" baseline="0">
            <a:solidFill>
              <a:sysClr val="windowText" lastClr="000000"/>
            </a:solidFill>
            <a:effectLst/>
            <a:latin typeface="+mn-lt"/>
            <a:ea typeface="+mn-ea"/>
            <a:cs typeface="+mn-cs"/>
          </a:endParaRPr>
        </a:p>
        <a:p>
          <a:endParaRPr lang="cs-CZ" sz="1200" b="1" u="sng" kern="1200" baseline="0">
            <a:solidFill>
              <a:sysClr val="windowText" lastClr="000000"/>
            </a:solidFill>
            <a:effectLst/>
            <a:latin typeface="+mn-lt"/>
            <a:ea typeface="+mn-ea"/>
            <a:cs typeface="+mn-cs"/>
          </a:endParaRPr>
        </a:p>
        <a:p>
          <a:r>
            <a:rPr lang="cs-CZ" sz="1200" b="1" u="sng" kern="1200" baseline="0">
              <a:solidFill>
                <a:sysClr val="windowText" lastClr="000000"/>
              </a:solidFill>
              <a:effectLst/>
              <a:latin typeface="+mn-lt"/>
              <a:ea typeface="+mn-ea"/>
              <a:cs typeface="+mn-cs"/>
            </a:rPr>
            <a:t>Poznámka:</a:t>
          </a:r>
          <a:r>
            <a:rPr lang="cs-CZ" sz="1200" b="0" kern="1200" baseline="0">
              <a:solidFill>
                <a:sysClr val="windowText" lastClr="000000"/>
              </a:solidFill>
              <a:effectLst/>
              <a:latin typeface="+mn-lt"/>
              <a:ea typeface="+mn-ea"/>
              <a:cs typeface="+mn-cs"/>
            </a:rPr>
            <a:t> Pro informace týkající se zabezpečení nebo bezpečnostních  certifikátů online služeb  Microsoft, které jsou předmětem této žádost odkazujeme na informace uvedené u společnosti Microsoft Corporation, která je materiálním dodavatelem těchto služeb.</a:t>
          </a:r>
        </a:p>
      </xdr:txBody>
    </xdr:sp>
    <xdr:clientData/>
  </xdr:twoCellAnchor>
  <xdr:twoCellAnchor>
    <xdr:from>
      <xdr:col>0</xdr:col>
      <xdr:colOff>0</xdr:colOff>
      <xdr:row>6</xdr:row>
      <xdr:rowOff>0</xdr:rowOff>
    </xdr:from>
    <xdr:to>
      <xdr:col>1</xdr:col>
      <xdr:colOff>567882</xdr:colOff>
      <xdr:row>6</xdr:row>
      <xdr:rowOff>1</xdr:rowOff>
    </xdr:to>
    <xdr:cxnSp macro="">
      <xdr:nvCxnSpPr>
        <xdr:cNvPr id="11" name="Přímá spojnice se šipkou 9">
          <a:extLst>
            <a:ext uri="{FF2B5EF4-FFF2-40B4-BE49-F238E27FC236}">
              <a16:creationId xmlns:a16="http://schemas.microsoft.com/office/drawing/2014/main" id="{00000000-0008-0000-0100-00000B000000}"/>
            </a:ext>
          </a:extLst>
        </xdr:cNvPr>
        <xdr:cNvCxnSpPr>
          <a:cxnSpLocks/>
        </xdr:cNvCxnSpPr>
      </xdr:nvCxnSpPr>
      <xdr:spPr>
        <a:xfrm flipH="1">
          <a:off x="0" y="3646714"/>
          <a:ext cx="1511311"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1025073</xdr:colOff>
      <xdr:row>6</xdr:row>
      <xdr:rowOff>2349501</xdr:rowOff>
    </xdr:from>
    <xdr:to>
      <xdr:col>11</xdr:col>
      <xdr:colOff>2536384</xdr:colOff>
      <xdr:row>6</xdr:row>
      <xdr:rowOff>2349502</xdr:rowOff>
    </xdr:to>
    <xdr:cxnSp macro="">
      <xdr:nvCxnSpPr>
        <xdr:cNvPr id="13" name="Přímá spojnice se šipkou 9">
          <a:extLst>
            <a:ext uri="{FF2B5EF4-FFF2-40B4-BE49-F238E27FC236}">
              <a16:creationId xmlns:a16="http://schemas.microsoft.com/office/drawing/2014/main" id="{00000000-0008-0000-0100-00000D000000}"/>
            </a:ext>
          </a:extLst>
        </xdr:cNvPr>
        <xdr:cNvCxnSpPr>
          <a:cxnSpLocks/>
        </xdr:cNvCxnSpPr>
      </xdr:nvCxnSpPr>
      <xdr:spPr>
        <a:xfrm flipH="1">
          <a:off x="8046359" y="5996215"/>
          <a:ext cx="1511311"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2422073</xdr:colOff>
      <xdr:row>6</xdr:row>
      <xdr:rowOff>199572</xdr:rowOff>
    </xdr:from>
    <xdr:to>
      <xdr:col>16</xdr:col>
      <xdr:colOff>1873846</xdr:colOff>
      <xdr:row>6</xdr:row>
      <xdr:rowOff>4287115</xdr:rowOff>
    </xdr:to>
    <xdr:sp macro="" textlink="">
      <xdr:nvSpPr>
        <xdr:cNvPr id="14" name="Obdélník 6">
          <a:extLst>
            <a:ext uri="{FF2B5EF4-FFF2-40B4-BE49-F238E27FC236}">
              <a16:creationId xmlns:a16="http://schemas.microsoft.com/office/drawing/2014/main" id="{00000000-0008-0000-0100-00000E000000}"/>
            </a:ext>
          </a:extLst>
        </xdr:cNvPr>
        <xdr:cNvSpPr/>
      </xdr:nvSpPr>
      <xdr:spPr>
        <a:xfrm>
          <a:off x="9443359" y="3846286"/>
          <a:ext cx="5076058" cy="4087543"/>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cs-CZ" sz="1200" b="1" kern="1200">
              <a:solidFill>
                <a:sysClr val="windowText" lastClr="000000"/>
              </a:solidFill>
              <a:effectLst/>
              <a:latin typeface="+mn-lt"/>
              <a:ea typeface="+mn-ea"/>
              <a:cs typeface="+mn-cs"/>
            </a:rPr>
            <a:t>Poskytovatel</a:t>
          </a:r>
          <a:r>
            <a:rPr lang="cs-CZ" sz="1200" b="1" kern="1200" baseline="0">
              <a:solidFill>
                <a:sysClr val="windowText" lastClr="000000"/>
              </a:solidFill>
              <a:effectLst/>
              <a:latin typeface="+mn-lt"/>
              <a:ea typeface="+mn-ea"/>
              <a:cs typeface="+mn-cs"/>
            </a:rPr>
            <a:t> č.</a:t>
          </a:r>
          <a:r>
            <a:rPr lang="cs-CZ" sz="1200" kern="1200" baseline="0">
              <a:solidFill>
                <a:sysClr val="windowText" lastClr="000000"/>
              </a:solidFill>
              <a:effectLst/>
              <a:latin typeface="+mn-lt"/>
              <a:ea typeface="+mn-ea"/>
              <a:cs typeface="+mn-cs"/>
            </a:rPr>
            <a:t>: Poskytovatel č. 2</a:t>
          </a:r>
          <a:endParaRPr lang="cs-CZ" sz="1200">
            <a:solidFill>
              <a:sysClr val="windowText" lastClr="000000"/>
            </a:solidFill>
            <a:effectLst/>
          </a:endParaRPr>
        </a:p>
        <a:p>
          <a:endParaRPr lang="cs-CZ" sz="1200" b="1" kern="1200" baseline="0">
            <a:solidFill>
              <a:sysClr val="windowText" lastClr="000000"/>
            </a:solidFill>
            <a:effectLst/>
            <a:latin typeface="+mn-lt"/>
            <a:ea typeface="+mn-ea"/>
            <a:cs typeface="+mn-cs"/>
          </a:endParaRPr>
        </a:p>
        <a:p>
          <a:r>
            <a:rPr lang="cs-CZ" sz="1200" b="1" kern="1200" baseline="0">
              <a:solidFill>
                <a:sysClr val="windowText" lastClr="000000"/>
              </a:solidFill>
              <a:effectLst/>
              <a:latin typeface="+mn-lt"/>
              <a:ea typeface="+mn-ea"/>
              <a:cs typeface="+mn-cs"/>
            </a:rPr>
            <a:t>Jméno poskytovatele: </a:t>
          </a:r>
          <a:r>
            <a:rPr lang="cs-CZ" sz="1200" kern="1200" baseline="0">
              <a:solidFill>
                <a:sysClr val="windowText" lastClr="000000"/>
              </a:solidFill>
              <a:effectLst/>
              <a:latin typeface="+mn-lt"/>
              <a:ea typeface="+mn-ea"/>
              <a:cs typeface="+mn-cs"/>
            </a:rPr>
            <a:t>Microsoft Corporation</a:t>
          </a:r>
          <a:endParaRPr lang="cs-CZ" sz="1200">
            <a:solidFill>
              <a:sysClr val="windowText" lastClr="000000"/>
            </a:solidFill>
            <a:effectLst/>
          </a:endParaRPr>
        </a:p>
        <a:p>
          <a:r>
            <a:rPr lang="cs-CZ" sz="1200" b="1" kern="1200" baseline="0">
              <a:solidFill>
                <a:sysClr val="windowText" lastClr="000000"/>
              </a:solidFill>
              <a:effectLst/>
              <a:latin typeface="+mn-lt"/>
              <a:ea typeface="+mn-ea"/>
              <a:cs typeface="+mn-cs"/>
            </a:rPr>
            <a:t>Role poskytovatele: </a:t>
          </a:r>
          <a:r>
            <a:rPr lang="cs-CZ" sz="1200" kern="1200" baseline="0">
              <a:solidFill>
                <a:sysClr val="windowText" lastClr="000000"/>
              </a:solidFill>
              <a:effectLst/>
              <a:latin typeface="+mn-lt"/>
              <a:ea typeface="+mn-ea"/>
              <a:cs typeface="+mn-cs"/>
            </a:rPr>
            <a:t>materiální dodavatel</a:t>
          </a:r>
          <a:endParaRPr lang="cs-CZ" sz="1200">
            <a:solidFill>
              <a:sysClr val="windowText" lastClr="000000"/>
            </a:solidFill>
            <a:effectLst/>
          </a:endParaRPr>
        </a:p>
        <a:p>
          <a:endParaRPr lang="cs-CZ" sz="1200" b="1" kern="1200" baseline="0">
            <a:solidFill>
              <a:sysClr val="windowText" lastClr="000000"/>
            </a:solidFill>
            <a:effectLst/>
            <a:latin typeface="+mn-lt"/>
            <a:ea typeface="+mn-ea"/>
            <a:cs typeface="+mn-cs"/>
          </a:endParaRPr>
        </a:p>
        <a:p>
          <a:r>
            <a:rPr lang="cs-CZ" sz="1200" b="1" kern="1200" baseline="0">
              <a:solidFill>
                <a:sysClr val="windowText" lastClr="000000"/>
              </a:solidFill>
              <a:effectLst/>
              <a:latin typeface="+mn-lt"/>
              <a:ea typeface="+mn-ea"/>
              <a:cs typeface="+mn-cs"/>
            </a:rPr>
            <a:t>Popis role poskytovatele:</a:t>
          </a:r>
          <a:r>
            <a:rPr lang="cs-CZ" sz="1200" b="0" kern="1200" baseline="0">
              <a:solidFill>
                <a:sysClr val="windowText" lastClr="000000"/>
              </a:solidFill>
              <a:effectLst/>
              <a:latin typeface="+mn-lt"/>
              <a:ea typeface="+mn-ea"/>
              <a:cs typeface="+mn-cs"/>
            </a:rPr>
            <a:t> Společnost Microsoft Corporation stanovuje a implementuje bezpečnostní politiky pro všechny online služby Microsoft, které jsou předmětem této žádosti.</a:t>
          </a:r>
        </a:p>
        <a:p>
          <a:endParaRPr lang="cs-CZ" sz="1200" b="0" kern="1200" baseline="0">
            <a:solidFill>
              <a:sysClr val="windowText" lastClr="000000"/>
            </a:solidFill>
            <a:effectLst/>
            <a:latin typeface="+mn-lt"/>
            <a:ea typeface="+mn-ea"/>
            <a:cs typeface="+mn-cs"/>
          </a:endParaRPr>
        </a:p>
        <a:p>
          <a:r>
            <a:rPr lang="cs-CZ" sz="1200" b="1" u="sng" kern="1200" baseline="0">
              <a:solidFill>
                <a:sysClr val="windowText" lastClr="000000"/>
              </a:solidFill>
              <a:effectLst/>
              <a:latin typeface="+mn-lt"/>
              <a:ea typeface="+mn-ea"/>
              <a:cs typeface="+mn-cs"/>
            </a:rPr>
            <a:t>Poznámka:</a:t>
          </a:r>
          <a:r>
            <a:rPr lang="cs-CZ" sz="1200" b="0" kern="1200" baseline="0">
              <a:solidFill>
                <a:sysClr val="windowText" lastClr="000000"/>
              </a:solidFill>
              <a:effectLst/>
              <a:latin typeface="+mn-lt"/>
              <a:ea typeface="+mn-ea"/>
              <a:cs typeface="+mn-cs"/>
            </a:rPr>
            <a:t> Všechny bezpečnostní politiky, bezpečnostní certifikáty a auditní zprávy, na něž se odkazuje tato žádost (tj. ISO/IEC 20000, ISO 22301, ISO/IEC 27001, ISO/IEC 27017, ISO/IEC 27018 a SOC 2® Type 2) jsou vydávány pro společnost Microsoft Corporation. Splnění relevantních požadavků pro zápis do nabídky cloud computingu ze strany společnosti Microsoft Ireland Operations Limited je dokládáno těmito certifikáty materiálního dodavatele.</a:t>
          </a:r>
          <a:endParaRPr lang="cs-CZ" sz="12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1084398</xdr:colOff>
      <xdr:row>0</xdr:row>
      <xdr:rowOff>473066</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111578</xdr:colOff>
      <xdr:row>0</xdr:row>
      <xdr:rowOff>467351</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189717" cy="467351"/>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1085668</xdr:colOff>
      <xdr:row>0</xdr:row>
      <xdr:rowOff>476876</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4617" cy="467351"/>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179161</xdr:colOff>
      <xdr:row>0</xdr:row>
      <xdr:rowOff>50800</xdr:rowOff>
    </xdr:from>
    <xdr:to>
      <xdr:col>0</xdr:col>
      <xdr:colOff>971550</xdr:colOff>
      <xdr:row>1</xdr:row>
      <xdr:rowOff>162465</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161" y="50800"/>
          <a:ext cx="792389" cy="60696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450273</xdr:colOff>
      <xdr:row>0</xdr:row>
      <xdr:rowOff>444760</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900546" cy="39915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libor.kacmar@microsoft.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117" Type="http://schemas.openxmlformats.org/officeDocument/2006/relationships/hyperlink" Target="https://learn.microsoft.com/en-us/azure/healthcare-apis/azure-api-for-fhir/overview" TargetMode="External"/><Relationship Id="rId299" Type="http://schemas.openxmlformats.org/officeDocument/2006/relationships/hyperlink" Target="https://aka.ms/dpa" TargetMode="External"/><Relationship Id="rId21" Type="http://schemas.openxmlformats.org/officeDocument/2006/relationships/hyperlink" Target="https://azure.microsoft.com/en-us/pricing/details/netapp/" TargetMode="External"/><Relationship Id="rId63" Type="http://schemas.openxmlformats.org/officeDocument/2006/relationships/hyperlink" Target="https://aka.ms/dpa" TargetMode="External"/><Relationship Id="rId159" Type="http://schemas.openxmlformats.org/officeDocument/2006/relationships/hyperlink" Target="https://azure.microsoft.com/en-us/pricing/details/event-grid/" TargetMode="External"/><Relationship Id="rId324" Type="http://schemas.openxmlformats.org/officeDocument/2006/relationships/hyperlink" Target="https://azure.microsoft.com/en-us/pricing/details/iot-central/" TargetMode="External"/><Relationship Id="rId366" Type="http://schemas.openxmlformats.org/officeDocument/2006/relationships/hyperlink" Target="https://aka.ms/dpa" TargetMode="External"/><Relationship Id="rId170" Type="http://schemas.openxmlformats.org/officeDocument/2006/relationships/hyperlink" Target="https://aka.ms/dpa" TargetMode="External"/><Relationship Id="rId226" Type="http://schemas.openxmlformats.org/officeDocument/2006/relationships/hyperlink" Target="https://azure.microsoft.com/en-us/pricing/details/defender-for-cloud/" TargetMode="External"/><Relationship Id="rId268" Type="http://schemas.openxmlformats.org/officeDocument/2006/relationships/hyperlink" Target="https://azure.microsoft.com/cs-cz/pricing/details/devops/azure-devops-services/" TargetMode="External"/><Relationship Id="rId32" Type="http://schemas.openxmlformats.org/officeDocument/2006/relationships/hyperlink" Target="https://azure.microsoft.com/en-us/products/dns/" TargetMode="External"/><Relationship Id="rId74" Type="http://schemas.openxmlformats.org/officeDocument/2006/relationships/hyperlink" Target="https://aka.ms/dpa" TargetMode="External"/><Relationship Id="rId128" Type="http://schemas.openxmlformats.org/officeDocument/2006/relationships/hyperlink" Target="https://azure.microsoft.com/en-us/products/fluid-relay/" TargetMode="External"/><Relationship Id="rId335" Type="http://schemas.openxmlformats.org/officeDocument/2006/relationships/hyperlink" Target="https://aka.ms/dpa" TargetMode="External"/><Relationship Id="rId377" Type="http://schemas.openxmlformats.org/officeDocument/2006/relationships/hyperlink" Target="https://azure.microsoft.com/en-au/services/azure-maps/" TargetMode="External"/><Relationship Id="rId5" Type="http://schemas.openxmlformats.org/officeDocument/2006/relationships/hyperlink" Target="https://azure.microsoft.com/en-us/pricing/details/batch/" TargetMode="External"/><Relationship Id="rId181" Type="http://schemas.openxmlformats.org/officeDocument/2006/relationships/hyperlink" Target="https://aka.ms/dpa" TargetMode="External"/><Relationship Id="rId237" Type="http://schemas.openxmlformats.org/officeDocument/2006/relationships/hyperlink" Target="https://aka.ms/dpa" TargetMode="External"/><Relationship Id="rId279" Type="http://schemas.openxmlformats.org/officeDocument/2006/relationships/hyperlink" Target="https://aka.ms/dpa" TargetMode="External"/><Relationship Id="rId43" Type="http://schemas.openxmlformats.org/officeDocument/2006/relationships/hyperlink" Target="https://aka.ms/dpa" TargetMode="External"/><Relationship Id="rId139" Type="http://schemas.openxmlformats.org/officeDocument/2006/relationships/hyperlink" Target="https://azure.microsoft.com/en-us/pricing/details/kubernetes-service/" TargetMode="External"/><Relationship Id="rId290" Type="http://schemas.openxmlformats.org/officeDocument/2006/relationships/hyperlink" Target="https://aka.ms/dpa" TargetMode="External"/><Relationship Id="rId304" Type="http://schemas.openxmlformats.org/officeDocument/2006/relationships/hyperlink" Target="https://azure.microsoft.com/en-us/pricing/details/cognitive-services/" TargetMode="External"/><Relationship Id="rId346" Type="http://schemas.openxmlformats.org/officeDocument/2006/relationships/hyperlink" Target="https://aka.ms/dpa" TargetMode="External"/><Relationship Id="rId85" Type="http://schemas.openxmlformats.org/officeDocument/2006/relationships/hyperlink" Target="https://azure.microsoft.com/en-us/pricing/details/mysql/" TargetMode="External"/><Relationship Id="rId150" Type="http://schemas.openxmlformats.org/officeDocument/2006/relationships/hyperlink" Target="https://aka.ms/dpa" TargetMode="External"/><Relationship Id="rId192" Type="http://schemas.openxmlformats.org/officeDocument/2006/relationships/hyperlink" Target="https://aka.ms/dpa" TargetMode="External"/><Relationship Id="rId206" Type="http://schemas.openxmlformats.org/officeDocument/2006/relationships/hyperlink" Target="https://azure.microsoft.com/en-gb/pricing/details/azure-firewall/" TargetMode="External"/><Relationship Id="rId248" Type="http://schemas.openxmlformats.org/officeDocument/2006/relationships/hyperlink" Target="https://aka.ms/dpa" TargetMode="External"/><Relationship Id="rId12" Type="http://schemas.openxmlformats.org/officeDocument/2006/relationships/hyperlink" Target="https://azure.microsoft.com/en-us/product-categories/storage/" TargetMode="External"/><Relationship Id="rId108" Type="http://schemas.openxmlformats.org/officeDocument/2006/relationships/hyperlink" Target="https://azure.microsoft.com/en-us/services/cosmos-db" TargetMode="External"/><Relationship Id="rId315" Type="http://schemas.openxmlformats.org/officeDocument/2006/relationships/hyperlink" Target="https://aka.ms/dpa" TargetMode="External"/><Relationship Id="rId357" Type="http://schemas.openxmlformats.org/officeDocument/2006/relationships/hyperlink" Target="https://azure.microsoft.com/en-us/services/data-factory/" TargetMode="External"/><Relationship Id="rId54" Type="http://schemas.openxmlformats.org/officeDocument/2006/relationships/hyperlink" Target="https://aka.ms/dpa" TargetMode="External"/><Relationship Id="rId96" Type="http://schemas.openxmlformats.org/officeDocument/2006/relationships/hyperlink" Target="https://azure.microsoft.com/en-us/services/postgresql/" TargetMode="External"/><Relationship Id="rId161" Type="http://schemas.openxmlformats.org/officeDocument/2006/relationships/hyperlink" Target="https://aka.ms/dpa" TargetMode="External"/><Relationship Id="rId217" Type="http://schemas.openxmlformats.org/officeDocument/2006/relationships/hyperlink" Target="https://aka.ms/dpa" TargetMode="External"/><Relationship Id="rId259" Type="http://schemas.openxmlformats.org/officeDocument/2006/relationships/hyperlink" Target="https://aka.ms/dpa" TargetMode="External"/><Relationship Id="rId23" Type="http://schemas.openxmlformats.org/officeDocument/2006/relationships/hyperlink" Target="https://aka.ms/dpa" TargetMode="External"/><Relationship Id="rId119" Type="http://schemas.openxmlformats.org/officeDocument/2006/relationships/hyperlink" Target="https://aka.ms/dpa" TargetMode="External"/><Relationship Id="rId270" Type="http://schemas.openxmlformats.org/officeDocument/2006/relationships/hyperlink" Target="https://aka.ms/dpa" TargetMode="External"/><Relationship Id="rId326" Type="http://schemas.openxmlformats.org/officeDocument/2006/relationships/hyperlink" Target="https://aka.ms/dpa" TargetMode="External"/><Relationship Id="rId65" Type="http://schemas.openxmlformats.org/officeDocument/2006/relationships/hyperlink" Target="https://azure.microsoft.com/en-us/pricing/details/network-watcher/" TargetMode="External"/><Relationship Id="rId130" Type="http://schemas.openxmlformats.org/officeDocument/2006/relationships/hyperlink" Target="https://aka.ms/dpa" TargetMode="External"/><Relationship Id="rId368" Type="http://schemas.openxmlformats.org/officeDocument/2006/relationships/hyperlink" Target="https://azure.microsoft.com/en-us/pricing/details/data-lake-analytics/" TargetMode="External"/><Relationship Id="rId172" Type="http://schemas.openxmlformats.org/officeDocument/2006/relationships/hyperlink" Target="https://azure.microsoft.com/en-au/services/virtual-desktop/" TargetMode="External"/><Relationship Id="rId228" Type="http://schemas.openxmlformats.org/officeDocument/2006/relationships/hyperlink" Target="https://aka.ms/dpa" TargetMode="External"/><Relationship Id="rId281" Type="http://schemas.openxmlformats.org/officeDocument/2006/relationships/hyperlink" Target="https://azure.microsoft.com/en-au/services/bot-services/" TargetMode="External"/><Relationship Id="rId337" Type="http://schemas.openxmlformats.org/officeDocument/2006/relationships/hyperlink" Target="https://azure.microsoft.com/en-us/pricing/details/cognitive-services/speech-services/" TargetMode="External"/><Relationship Id="rId34" Type="http://schemas.openxmlformats.org/officeDocument/2006/relationships/hyperlink" Target="https://aka.ms/dpa" TargetMode="External"/><Relationship Id="rId76" Type="http://schemas.openxmlformats.org/officeDocument/2006/relationships/hyperlink" Target="https://azure.microsoft.com/en-us/products/route-server/" TargetMode="External"/><Relationship Id="rId141" Type="http://schemas.openxmlformats.org/officeDocument/2006/relationships/hyperlink" Target="https://aka.ms/dpa" TargetMode="External"/><Relationship Id="rId379" Type="http://schemas.openxmlformats.org/officeDocument/2006/relationships/hyperlink" Target="https://aka.ms/dpa" TargetMode="External"/><Relationship Id="rId7" Type="http://schemas.openxmlformats.org/officeDocument/2006/relationships/hyperlink" Target="https://aka.ms/dpa" TargetMode="External"/><Relationship Id="rId183" Type="http://schemas.openxmlformats.org/officeDocument/2006/relationships/hyperlink" Target="https://powerbi.microsoft.com/en-us/" TargetMode="External"/><Relationship Id="rId239" Type="http://schemas.openxmlformats.org/officeDocument/2006/relationships/hyperlink" Target="https://docs.microsoft.com/en-us/mem/intune/" TargetMode="External"/><Relationship Id="rId250" Type="http://schemas.openxmlformats.org/officeDocument/2006/relationships/hyperlink" Target="https://www.microsoft.com/en-us/security/business/cloud-apps-defender" TargetMode="External"/><Relationship Id="rId292" Type="http://schemas.openxmlformats.org/officeDocument/2006/relationships/hyperlink" Target="https://azure.microsoft.com/en-us/pricing/details/immersive-reader/" TargetMode="External"/><Relationship Id="rId306" Type="http://schemas.openxmlformats.org/officeDocument/2006/relationships/hyperlink" Target="https://aka.ms/dpa" TargetMode="External"/><Relationship Id="rId45" Type="http://schemas.openxmlformats.org/officeDocument/2006/relationships/hyperlink" Target="https://azure.microsoft.com/en-us/pricing/details/application-gateway/" TargetMode="External"/><Relationship Id="rId87" Type="http://schemas.openxmlformats.org/officeDocument/2006/relationships/hyperlink" Target="https://aka.ms/dpa" TargetMode="External"/><Relationship Id="rId110" Type="http://schemas.openxmlformats.org/officeDocument/2006/relationships/hyperlink" Target="https://aka.ms/dpa" TargetMode="External"/><Relationship Id="rId348" Type="http://schemas.openxmlformats.org/officeDocument/2006/relationships/hyperlink" Target="https://azure.microsoft.com/en-us/pricing/details/data-explorer/" TargetMode="External"/><Relationship Id="rId152" Type="http://schemas.openxmlformats.org/officeDocument/2006/relationships/hyperlink" Target="https://azure.microsoft.com/en-us/products/app-service/containers/" TargetMode="External"/><Relationship Id="rId194" Type="http://schemas.openxmlformats.org/officeDocument/2006/relationships/hyperlink" Target="https://azure.microsoft.com/en-us/pricing/details/power-bi-embedded/" TargetMode="External"/><Relationship Id="rId208" Type="http://schemas.openxmlformats.org/officeDocument/2006/relationships/hyperlink" Target="https://aka.ms/dpa" TargetMode="External"/><Relationship Id="rId261" Type="http://schemas.openxmlformats.org/officeDocument/2006/relationships/hyperlink" Target="https://azure.microsoft.com/en-au/services/cost-management/" TargetMode="External"/><Relationship Id="rId14" Type="http://schemas.openxmlformats.org/officeDocument/2006/relationships/hyperlink" Target="https://aka.ms/dpa" TargetMode="External"/><Relationship Id="rId56" Type="http://schemas.openxmlformats.org/officeDocument/2006/relationships/hyperlink" Target="https://azure.microsoft.com/en-au/services/private-link/" TargetMode="External"/><Relationship Id="rId317" Type="http://schemas.openxmlformats.org/officeDocument/2006/relationships/hyperlink" Target="https://azure.microsoft.com/en-au/services/notification-hubs/" TargetMode="External"/><Relationship Id="rId359" Type="http://schemas.openxmlformats.org/officeDocument/2006/relationships/hyperlink" Target="https://aka.ms/dpa" TargetMode="External"/><Relationship Id="rId98" Type="http://schemas.openxmlformats.org/officeDocument/2006/relationships/hyperlink" Target="https://azure.microsoft.com/en-us/pricing/details/virtual-machines/sql-server-enterprise/" TargetMode="External"/><Relationship Id="rId121" Type="http://schemas.openxmlformats.org/officeDocument/2006/relationships/hyperlink" Target="https://azure.microsoft.com/en-us/pricing/details/functions/" TargetMode="External"/><Relationship Id="rId163" Type="http://schemas.openxmlformats.org/officeDocument/2006/relationships/hyperlink" Target="https://azure.microsoft.com/en-us/pricing/details/logic-apps/" TargetMode="External"/><Relationship Id="rId219" Type="http://schemas.openxmlformats.org/officeDocument/2006/relationships/hyperlink" Target="https://azure.microsoft.com/en-us/services/ddos-protection/" TargetMode="External"/><Relationship Id="rId370" Type="http://schemas.openxmlformats.org/officeDocument/2006/relationships/hyperlink" Target="https://aka.ms/dpa" TargetMode="External"/><Relationship Id="rId230" Type="http://schemas.openxmlformats.org/officeDocument/2006/relationships/hyperlink" Target="https://docs.microsoft.com/en-us/windows/security/threat-protection/microsoft-defender-atp/minimum-requirements" TargetMode="External"/><Relationship Id="rId25" Type="http://schemas.openxmlformats.org/officeDocument/2006/relationships/hyperlink" Target="https://azure.microsoft.com/en-us/pricing/details/backup/" TargetMode="External"/><Relationship Id="rId67" Type="http://schemas.openxmlformats.org/officeDocument/2006/relationships/hyperlink" Target="https://aka.ms/dpa" TargetMode="External"/><Relationship Id="rId272" Type="http://schemas.openxmlformats.org/officeDocument/2006/relationships/hyperlink" Target="https://azure.microsoft.com/en-us/pricing/details/lab-services/" TargetMode="External"/><Relationship Id="rId328" Type="http://schemas.openxmlformats.org/officeDocument/2006/relationships/hyperlink" Target="https://docs.microsoft.com/en-us/windows/security/threat-protection/microsoft-defender-atp/minimum-requirements" TargetMode="External"/><Relationship Id="rId132" Type="http://schemas.openxmlformats.org/officeDocument/2006/relationships/hyperlink" Target="https://azure.microsoft.com/en-us/services/search/" TargetMode="External"/><Relationship Id="rId174" Type="http://schemas.openxmlformats.org/officeDocument/2006/relationships/hyperlink" Target="https://aka.ms/dpa" TargetMode="External"/><Relationship Id="rId381" Type="http://schemas.openxmlformats.org/officeDocument/2006/relationships/hyperlink" Target="https://azure.microsoft.com/en-au/services/media-services/" TargetMode="External"/><Relationship Id="rId241" Type="http://schemas.openxmlformats.org/officeDocument/2006/relationships/hyperlink" Target="https://aka.ms/dpa" TargetMode="External"/><Relationship Id="rId36" Type="http://schemas.openxmlformats.org/officeDocument/2006/relationships/hyperlink" Target="https://azure.microsoft.com/en-au/services/cdn/" TargetMode="External"/><Relationship Id="rId283" Type="http://schemas.openxmlformats.org/officeDocument/2006/relationships/hyperlink" Target="https://aka.ms/dpa" TargetMode="External"/><Relationship Id="rId339" Type="http://schemas.openxmlformats.org/officeDocument/2006/relationships/hyperlink" Target="https://aka.ms/dpa" TargetMode="External"/><Relationship Id="rId78" Type="http://schemas.openxmlformats.org/officeDocument/2006/relationships/hyperlink" Target="https://aka.ms/dpa" TargetMode="External"/><Relationship Id="rId101" Type="http://schemas.openxmlformats.org/officeDocument/2006/relationships/hyperlink" Target="https://azure.microsoft.com/en-us/pricing/details/azure-sql-managed-instance/single/" TargetMode="External"/><Relationship Id="rId143" Type="http://schemas.openxmlformats.org/officeDocument/2006/relationships/hyperlink" Target="https://azure.microsoft.com/en-us/pricing/details/container-instances/" TargetMode="External"/><Relationship Id="rId185" Type="http://schemas.openxmlformats.org/officeDocument/2006/relationships/hyperlink" Target="https://aka.ms/dpa" TargetMode="External"/><Relationship Id="rId350" Type="http://schemas.openxmlformats.org/officeDocument/2006/relationships/hyperlink" Target="https://aka.ms/dpa" TargetMode="External"/><Relationship Id="rId9" Type="http://schemas.openxmlformats.org/officeDocument/2006/relationships/hyperlink" Target="https://azure.microsoft.com/en-us/pricing/details/storage/" TargetMode="External"/><Relationship Id="rId210" Type="http://schemas.openxmlformats.org/officeDocument/2006/relationships/hyperlink" Target="https://azure.microsoft.com/en-us/pricing/details/web-application-firewall/" TargetMode="External"/><Relationship Id="rId26" Type="http://schemas.openxmlformats.org/officeDocument/2006/relationships/hyperlink" Target="https://aka.ms/dpa" TargetMode="External"/><Relationship Id="rId231" Type="http://schemas.openxmlformats.org/officeDocument/2006/relationships/hyperlink" Target="https://docs.microsoft.com/en-us/microsoft-365/security/defender-endpoint/" TargetMode="External"/><Relationship Id="rId252" Type="http://schemas.openxmlformats.org/officeDocument/2006/relationships/hyperlink" Target="https://aka.ms/dpa" TargetMode="External"/><Relationship Id="rId273" Type="http://schemas.openxmlformats.org/officeDocument/2006/relationships/hyperlink" Target="https://azure.microsoft.com/en-us/products/lab-services/" TargetMode="External"/><Relationship Id="rId294" Type="http://schemas.openxmlformats.org/officeDocument/2006/relationships/hyperlink" Target="https://aka.ms/dpa" TargetMode="External"/><Relationship Id="rId308" Type="http://schemas.openxmlformats.org/officeDocument/2006/relationships/hyperlink" Target="https://powerapps.microsoft.com/en-us/ai-builder/" TargetMode="External"/><Relationship Id="rId329" Type="http://schemas.openxmlformats.org/officeDocument/2006/relationships/hyperlink" Target="https://docs.microsoft.com/en-us/microsoft-365/security/defender-endpoint/" TargetMode="External"/><Relationship Id="rId47" Type="http://schemas.openxmlformats.org/officeDocument/2006/relationships/hyperlink" Target="https://aka.ms/dpa" TargetMode="External"/><Relationship Id="rId68" Type="http://schemas.openxmlformats.org/officeDocument/2006/relationships/hyperlink" Target="https://azure.microsoft.com/en-au/services/network-watcher/" TargetMode="External"/><Relationship Id="rId89" Type="http://schemas.openxmlformats.org/officeDocument/2006/relationships/hyperlink" Target="https://azure.microsoft.com/en-us/pricing/details/mariadb/" TargetMode="External"/><Relationship Id="rId112" Type="http://schemas.openxmlformats.org/officeDocument/2006/relationships/hyperlink" Target="https://azure.microsoft.com/en-us/services/cache/" TargetMode="External"/><Relationship Id="rId133" Type="http://schemas.openxmlformats.org/officeDocument/2006/relationships/hyperlink" Target="https://azure.microsoft.com/en-us/pricing/details/signalr-service/" TargetMode="External"/><Relationship Id="rId154" Type="http://schemas.openxmlformats.org/officeDocument/2006/relationships/hyperlink" Target="https://aka.ms/dpa" TargetMode="External"/><Relationship Id="rId175" Type="http://schemas.openxmlformats.org/officeDocument/2006/relationships/hyperlink" Target="https://powerapps.microsoft.com/en-us/" TargetMode="External"/><Relationship Id="rId340" Type="http://schemas.openxmlformats.org/officeDocument/2006/relationships/hyperlink" Target="https://azure.microsoft.com/en-us/pricing/details/cognitive-services/speech-services/" TargetMode="External"/><Relationship Id="rId361" Type="http://schemas.openxmlformats.org/officeDocument/2006/relationships/hyperlink" Target="https://azure.microsoft.com/en-us/services/hdinsight/" TargetMode="External"/><Relationship Id="rId196" Type="http://schemas.openxmlformats.org/officeDocument/2006/relationships/hyperlink" Target="https://aka.ms/dpa" TargetMode="External"/><Relationship Id="rId200" Type="http://schemas.openxmlformats.org/officeDocument/2006/relationships/hyperlink" Target="https://aka.ms/dpa" TargetMode="External"/><Relationship Id="rId382" Type="http://schemas.openxmlformats.org/officeDocument/2006/relationships/drawing" Target="../drawings/drawing3.xml"/><Relationship Id="rId16" Type="http://schemas.openxmlformats.org/officeDocument/2006/relationships/hyperlink" Target="https://azure.microsoft.com/en-us/services/app-service/" TargetMode="External"/><Relationship Id="rId221" Type="http://schemas.openxmlformats.org/officeDocument/2006/relationships/hyperlink" Target="https://aka.ms/dpa" TargetMode="External"/><Relationship Id="rId242" Type="http://schemas.openxmlformats.org/officeDocument/2006/relationships/hyperlink" Target="https://aka.ms/dpa" TargetMode="External"/><Relationship Id="rId263" Type="http://schemas.openxmlformats.org/officeDocument/2006/relationships/hyperlink" Target="https://aka.ms/dpa" TargetMode="External"/><Relationship Id="rId284" Type="http://schemas.openxmlformats.org/officeDocument/2006/relationships/hyperlink" Target="https://azure.microsoft.com/en-us/pricing/details/bot-services/health-bot/" TargetMode="External"/><Relationship Id="rId319" Type="http://schemas.openxmlformats.org/officeDocument/2006/relationships/hyperlink" Target="https://aka.ms/dpa" TargetMode="External"/><Relationship Id="rId37" Type="http://schemas.openxmlformats.org/officeDocument/2006/relationships/hyperlink" Target="https://azure.microsoft.com/en-us/pricing/details/frontdoor/" TargetMode="External"/><Relationship Id="rId58" Type="http://schemas.openxmlformats.org/officeDocument/2006/relationships/hyperlink" Target="https://aka.ms/dpa" TargetMode="External"/><Relationship Id="rId79" Type="http://schemas.openxmlformats.org/officeDocument/2006/relationships/hyperlink" Target="https://aka.ms/dpa" TargetMode="External"/><Relationship Id="rId102" Type="http://schemas.openxmlformats.org/officeDocument/2006/relationships/hyperlink" Target="https://aka.ms/dpa" TargetMode="External"/><Relationship Id="rId123" Type="http://schemas.openxmlformats.org/officeDocument/2006/relationships/hyperlink" Target="https://aka.ms/dpa" TargetMode="External"/><Relationship Id="rId144" Type="http://schemas.openxmlformats.org/officeDocument/2006/relationships/hyperlink" Target="https://azure.microsoft.com/en-us/services/container-instances/" TargetMode="External"/><Relationship Id="rId330" Type="http://schemas.openxmlformats.org/officeDocument/2006/relationships/hyperlink" Target="https://aka.ms/dpa" TargetMode="External"/><Relationship Id="rId90" Type="http://schemas.openxmlformats.org/officeDocument/2006/relationships/hyperlink" Target="https://aka.ms/dpa" TargetMode="External"/><Relationship Id="rId165" Type="http://schemas.openxmlformats.org/officeDocument/2006/relationships/hyperlink" Target="https://aka.ms/dpa" TargetMode="External"/><Relationship Id="rId186" Type="http://schemas.openxmlformats.org/officeDocument/2006/relationships/hyperlink" Target="https://powervirtualagents.microsoft.com/en-us/pricing/" TargetMode="External"/><Relationship Id="rId351" Type="http://schemas.openxmlformats.org/officeDocument/2006/relationships/hyperlink" Target="https://aka.ms/dpa" TargetMode="External"/><Relationship Id="rId372" Type="http://schemas.openxmlformats.org/officeDocument/2006/relationships/hyperlink" Target="https://azure.microsoft.com/en-us/pricing/details/data-lake-storage-gen1/" TargetMode="External"/><Relationship Id="rId211" Type="http://schemas.openxmlformats.org/officeDocument/2006/relationships/hyperlink" Target="https://azure.microsoft.com/en-us/services/web-application-firewall/" TargetMode="External"/><Relationship Id="rId232" Type="http://schemas.openxmlformats.org/officeDocument/2006/relationships/hyperlink" Target="https://aka.ms/dpa" TargetMode="External"/><Relationship Id="rId253" Type="http://schemas.openxmlformats.org/officeDocument/2006/relationships/hyperlink" Target="https://azure.microsoft.com/en-us/pricing/details/site-recovery/" TargetMode="External"/><Relationship Id="rId274" Type="http://schemas.openxmlformats.org/officeDocument/2006/relationships/hyperlink" Target="https://aka.ms/dpa" TargetMode="External"/><Relationship Id="rId295" Type="http://schemas.openxmlformats.org/officeDocument/2006/relationships/hyperlink" Target="https://aka.ms/dpa" TargetMode="External"/><Relationship Id="rId309" Type="http://schemas.openxmlformats.org/officeDocument/2006/relationships/hyperlink" Target="https://powerapps.microsoft.com/en-us/ai-builder/" TargetMode="External"/><Relationship Id="rId27" Type="http://schemas.openxmlformats.org/officeDocument/2006/relationships/hyperlink" Target="https://aka.ms/dpa" TargetMode="External"/><Relationship Id="rId48" Type="http://schemas.openxmlformats.org/officeDocument/2006/relationships/hyperlink" Target="https://azure.microsoft.com/en-au/services/application-gateway/" TargetMode="External"/><Relationship Id="rId69" Type="http://schemas.openxmlformats.org/officeDocument/2006/relationships/hyperlink" Target="https://aka.ms/dpa" TargetMode="External"/><Relationship Id="rId113" Type="http://schemas.openxmlformats.org/officeDocument/2006/relationships/hyperlink" Target="https://azure.microsoft.com/en-in/pricing/details/managed-instance-apache-cassandra/" TargetMode="External"/><Relationship Id="rId134" Type="http://schemas.openxmlformats.org/officeDocument/2006/relationships/hyperlink" Target="https://aka.ms/dpa" TargetMode="External"/><Relationship Id="rId320" Type="http://schemas.openxmlformats.org/officeDocument/2006/relationships/hyperlink" Target="https://azure.microsoft.com/en-us/pricing/details/time-series-insights/" TargetMode="External"/><Relationship Id="rId80" Type="http://schemas.openxmlformats.org/officeDocument/2006/relationships/hyperlink" Target="https://azure.microsoft.com/en-au/services/azure-bastion/" TargetMode="External"/><Relationship Id="rId155" Type="http://schemas.openxmlformats.org/officeDocument/2006/relationships/hyperlink" Target="https://azure.microsoft.com/en-us/pricing/details/service-bus/" TargetMode="External"/><Relationship Id="rId176" Type="http://schemas.openxmlformats.org/officeDocument/2006/relationships/hyperlink" Target="https://aka.ms/dpa" TargetMode="External"/><Relationship Id="rId197" Type="http://schemas.openxmlformats.org/officeDocument/2006/relationships/hyperlink" Target="https://aka.ms/dpa" TargetMode="External"/><Relationship Id="rId341" Type="http://schemas.openxmlformats.org/officeDocument/2006/relationships/hyperlink" Target="https://azure.microsoft.com/en-us/products/cognitive-services/text-to-speech/" TargetMode="External"/><Relationship Id="rId362" Type="http://schemas.openxmlformats.org/officeDocument/2006/relationships/hyperlink" Target="https://aka.ms/dpa" TargetMode="External"/><Relationship Id="rId383" Type="http://schemas.openxmlformats.org/officeDocument/2006/relationships/vmlDrawing" Target="../drawings/vmlDrawing3.vml"/><Relationship Id="rId201" Type="http://schemas.openxmlformats.org/officeDocument/2006/relationships/hyperlink" Target="https://aka.ms/dpa" TargetMode="External"/><Relationship Id="rId222" Type="http://schemas.openxmlformats.org/officeDocument/2006/relationships/hyperlink" Target="https://www.microsoft.com/en-us/microsoft-365/compare-microsoft-365-enterprise-plans" TargetMode="External"/><Relationship Id="rId243" Type="http://schemas.openxmlformats.org/officeDocument/2006/relationships/hyperlink" Target="https://aka.ms/dpa" TargetMode="External"/><Relationship Id="rId264" Type="http://schemas.openxmlformats.org/officeDocument/2006/relationships/hyperlink" Target="https://github.com/pricing" TargetMode="External"/><Relationship Id="rId285" Type="http://schemas.openxmlformats.org/officeDocument/2006/relationships/hyperlink" Target="https://azure.microsoft.com/en-us/products/bot-services/health-bot/" TargetMode="External"/><Relationship Id="rId17" Type="http://schemas.openxmlformats.org/officeDocument/2006/relationships/hyperlink" Target="https://azure.microsoft.com/en-us/pricing/details/azure-vmware/" TargetMode="External"/><Relationship Id="rId38" Type="http://schemas.openxmlformats.org/officeDocument/2006/relationships/hyperlink" Target="https://aka.ms/dpa" TargetMode="External"/><Relationship Id="rId59" Type="http://schemas.openxmlformats.org/officeDocument/2006/relationships/hyperlink" Target="https://aka.ms/dpa" TargetMode="External"/><Relationship Id="rId103" Type="http://schemas.openxmlformats.org/officeDocument/2006/relationships/hyperlink" Target="https://aka.ms/dpa" TargetMode="External"/><Relationship Id="rId124" Type="http://schemas.openxmlformats.org/officeDocument/2006/relationships/hyperlink" Target="https://azure.microsoft.com/en-us/services/functions/" TargetMode="External"/><Relationship Id="rId310" Type="http://schemas.openxmlformats.org/officeDocument/2006/relationships/hyperlink" Target="https://aka.ms/dpa" TargetMode="External"/><Relationship Id="rId70" Type="http://schemas.openxmlformats.org/officeDocument/2006/relationships/hyperlink" Target="https://aka.ms/dpa" TargetMode="External"/><Relationship Id="rId91" Type="http://schemas.openxmlformats.org/officeDocument/2006/relationships/hyperlink" Target="https://aka.ms/dpa" TargetMode="External"/><Relationship Id="rId145" Type="http://schemas.openxmlformats.org/officeDocument/2006/relationships/hyperlink" Target="https://aka.ms/dpa" TargetMode="External"/><Relationship Id="rId166" Type="http://schemas.openxmlformats.org/officeDocument/2006/relationships/hyperlink" Target="https://aka.ms/dpa" TargetMode="External"/><Relationship Id="rId187" Type="http://schemas.openxmlformats.org/officeDocument/2006/relationships/hyperlink" Target="https://powervirtualagents.microsoft.com/en-us/" TargetMode="External"/><Relationship Id="rId331" Type="http://schemas.openxmlformats.org/officeDocument/2006/relationships/hyperlink" Target="https://aka.ms/dpa" TargetMode="External"/><Relationship Id="rId352" Type="http://schemas.openxmlformats.org/officeDocument/2006/relationships/hyperlink" Target="https://azure.microsoft.com/en-us/pricing/details/synapse-analytics/" TargetMode="External"/><Relationship Id="rId373" Type="http://schemas.openxmlformats.org/officeDocument/2006/relationships/hyperlink" Target="https://azure.microsoft.com/en-us/services/storage/data-lake-storage/" TargetMode="External"/><Relationship Id="rId1" Type="http://schemas.openxmlformats.org/officeDocument/2006/relationships/hyperlink" Target="https://azure.microsoft.com/en-us/services/virtual-machines" TargetMode="External"/><Relationship Id="rId212" Type="http://schemas.openxmlformats.org/officeDocument/2006/relationships/hyperlink" Target="https://aka.ms/dpa" TargetMode="External"/><Relationship Id="rId233" Type="http://schemas.openxmlformats.org/officeDocument/2006/relationships/hyperlink" Target="https://aka.ms/dpa" TargetMode="External"/><Relationship Id="rId254" Type="http://schemas.openxmlformats.org/officeDocument/2006/relationships/hyperlink" Target="https://azure.microsoft.com/en-us/products/site-recovery/" TargetMode="External"/><Relationship Id="rId28" Type="http://schemas.openxmlformats.org/officeDocument/2006/relationships/hyperlink" Target="https://azure.microsoft.com/en-us/services/backup/" TargetMode="External"/><Relationship Id="rId49" Type="http://schemas.openxmlformats.org/officeDocument/2006/relationships/hyperlink" Target="https://aka.ms/dpa" TargetMode="External"/><Relationship Id="rId114" Type="http://schemas.openxmlformats.org/officeDocument/2006/relationships/hyperlink" Target="https://aka.ms/dpa" TargetMode="External"/><Relationship Id="rId275" Type="http://schemas.openxmlformats.org/officeDocument/2006/relationships/hyperlink" Target="https://aka.ms/dpa" TargetMode="External"/><Relationship Id="rId296" Type="http://schemas.openxmlformats.org/officeDocument/2006/relationships/hyperlink" Target="https://azure.microsoft.com/en-us/pricing/details/machine-learning/" TargetMode="External"/><Relationship Id="rId300" Type="http://schemas.openxmlformats.org/officeDocument/2006/relationships/hyperlink" Target="https://azure.microsoft.com/en-us/pricing/details/metrics-advisor/" TargetMode="External"/><Relationship Id="rId60" Type="http://schemas.openxmlformats.org/officeDocument/2006/relationships/hyperlink" Target="https://azure.microsoft.com/en-au/services/virtual-wan/" TargetMode="External"/><Relationship Id="rId81" Type="http://schemas.openxmlformats.org/officeDocument/2006/relationships/hyperlink" Target="https://azure.microsoft.com/en-us/pricing/details/sql-database/single/" TargetMode="External"/><Relationship Id="rId135" Type="http://schemas.openxmlformats.org/officeDocument/2006/relationships/hyperlink" Target="https://aka.ms/dpa" TargetMode="External"/><Relationship Id="rId156" Type="http://schemas.openxmlformats.org/officeDocument/2006/relationships/hyperlink" Target="https://azure.microsoft.com/en-au/services/service-bus/" TargetMode="External"/><Relationship Id="rId177" Type="http://schemas.openxmlformats.org/officeDocument/2006/relationships/hyperlink" Target="https://aka.ms/dpa" TargetMode="External"/><Relationship Id="rId198" Type="http://schemas.openxmlformats.org/officeDocument/2006/relationships/hyperlink" Target="https://azure.microsoft.com/en-us/pricing/details/microsoft-sentinel/" TargetMode="External"/><Relationship Id="rId321" Type="http://schemas.openxmlformats.org/officeDocument/2006/relationships/hyperlink" Target="https://azure.microsoft.com/en-us/products/time-series-insights/" TargetMode="External"/><Relationship Id="rId342" Type="http://schemas.openxmlformats.org/officeDocument/2006/relationships/hyperlink" Target="https://aka.ms/dpa" TargetMode="External"/><Relationship Id="rId363" Type="http://schemas.openxmlformats.org/officeDocument/2006/relationships/hyperlink" Target="https://aka.ms/dpa" TargetMode="External"/><Relationship Id="rId384" Type="http://schemas.openxmlformats.org/officeDocument/2006/relationships/comments" Target="../comments2.xml"/><Relationship Id="rId202" Type="http://schemas.openxmlformats.org/officeDocument/2006/relationships/hyperlink" Target="https://azure.microsoft.com/en-us/pricing/details/monitor/" TargetMode="External"/><Relationship Id="rId223" Type="http://schemas.openxmlformats.org/officeDocument/2006/relationships/hyperlink" Target="https://docs.microsoft.com/en-us/defender-for-identity/what-is" TargetMode="External"/><Relationship Id="rId244" Type="http://schemas.openxmlformats.org/officeDocument/2006/relationships/hyperlink" Target="https://aka.ms/dpa" TargetMode="External"/><Relationship Id="rId18" Type="http://schemas.openxmlformats.org/officeDocument/2006/relationships/hyperlink" Target="https://aka.ms/dpa" TargetMode="External"/><Relationship Id="rId39" Type="http://schemas.openxmlformats.org/officeDocument/2006/relationships/hyperlink" Target="https://aka.ms/dpa" TargetMode="External"/><Relationship Id="rId265" Type="http://schemas.openxmlformats.org/officeDocument/2006/relationships/hyperlink" Target="https://docs.github.com/en/github-ae@latest/admin/overview/about-github-ae" TargetMode="External"/><Relationship Id="rId286" Type="http://schemas.openxmlformats.org/officeDocument/2006/relationships/hyperlink" Target="https://aka.ms/dpa" TargetMode="External"/><Relationship Id="rId50" Type="http://schemas.openxmlformats.org/officeDocument/2006/relationships/hyperlink" Target="https://aka.ms/dpa" TargetMode="External"/><Relationship Id="rId104" Type="http://schemas.openxmlformats.org/officeDocument/2006/relationships/hyperlink" Target="https://azure.microsoft.com/en-us/products/azure-sql/managed-instance/" TargetMode="External"/><Relationship Id="rId125" Type="http://schemas.openxmlformats.org/officeDocument/2006/relationships/hyperlink" Target="https://azure.microsoft.com/en-us/pricing/details/fluid-relay/" TargetMode="External"/><Relationship Id="rId146" Type="http://schemas.openxmlformats.org/officeDocument/2006/relationships/hyperlink" Target="https://aka.ms/dpa" TargetMode="External"/><Relationship Id="rId167" Type="http://schemas.openxmlformats.org/officeDocument/2006/relationships/hyperlink" Target="https://azure.microsoft.com/en-us/pricing/details/api-management/" TargetMode="External"/><Relationship Id="rId188" Type="http://schemas.openxmlformats.org/officeDocument/2006/relationships/hyperlink" Target="https://aka.ms/dpa" TargetMode="External"/><Relationship Id="rId311" Type="http://schemas.openxmlformats.org/officeDocument/2006/relationships/hyperlink" Target="https://aka.ms/dpa" TargetMode="External"/><Relationship Id="rId332" Type="http://schemas.openxmlformats.org/officeDocument/2006/relationships/hyperlink" Target="https://azure.microsoft.com/en-us/pricing/details/cognitive-services/speech-services/" TargetMode="External"/><Relationship Id="rId353" Type="http://schemas.openxmlformats.org/officeDocument/2006/relationships/hyperlink" Target="https://azure.microsoft.com/en-us/services/synapse-analytics/" TargetMode="External"/><Relationship Id="rId374" Type="http://schemas.openxmlformats.org/officeDocument/2006/relationships/hyperlink" Target="https://aka.ms/dpa" TargetMode="External"/><Relationship Id="rId71" Type="http://schemas.openxmlformats.org/officeDocument/2006/relationships/hyperlink" Target="https://azure.microsoft.com/en-us/pricing/details/azure-arc/" TargetMode="External"/><Relationship Id="rId92" Type="http://schemas.openxmlformats.org/officeDocument/2006/relationships/hyperlink" Target="https://azure.microsoft.com/en-us/services/mariadb/" TargetMode="External"/><Relationship Id="rId213" Type="http://schemas.openxmlformats.org/officeDocument/2006/relationships/hyperlink" Target="https://aka.ms/dpa" TargetMode="External"/><Relationship Id="rId234" Type="http://schemas.openxmlformats.org/officeDocument/2006/relationships/hyperlink" Target="https://azure.microsoft.com/en-us/pricing/details/key-vault/" TargetMode="External"/><Relationship Id="rId2" Type="http://schemas.openxmlformats.org/officeDocument/2006/relationships/hyperlink" Target="https://aka.ms/dpa" TargetMode="External"/><Relationship Id="rId29" Type="http://schemas.openxmlformats.org/officeDocument/2006/relationships/hyperlink" Target="https://azure.microsoft.com/en-us/pricing/details/dns/" TargetMode="External"/><Relationship Id="rId255" Type="http://schemas.openxmlformats.org/officeDocument/2006/relationships/hyperlink" Target="https://aka.ms/dpa" TargetMode="External"/><Relationship Id="rId276" Type="http://schemas.openxmlformats.org/officeDocument/2006/relationships/hyperlink" Target="https://azure.microsoft.com/en-us/pricing/details/app-configuration/" TargetMode="External"/><Relationship Id="rId297" Type="http://schemas.openxmlformats.org/officeDocument/2006/relationships/hyperlink" Target="https://azure.microsoft.com/en-au/services/machine-learning/" TargetMode="External"/><Relationship Id="rId40" Type="http://schemas.openxmlformats.org/officeDocument/2006/relationships/hyperlink" Target="https://azure.microsoft.com/en-au/services/frontdoor/" TargetMode="External"/><Relationship Id="rId115" Type="http://schemas.openxmlformats.org/officeDocument/2006/relationships/hyperlink" Target="https://aka.ms/dpa" TargetMode="External"/><Relationship Id="rId136" Type="http://schemas.openxmlformats.org/officeDocument/2006/relationships/hyperlink" Target="https://azure.microsoft.com/en-us/services/signalr-service/" TargetMode="External"/><Relationship Id="rId157" Type="http://schemas.openxmlformats.org/officeDocument/2006/relationships/hyperlink" Target="https://aka.ms/dpa" TargetMode="External"/><Relationship Id="rId178" Type="http://schemas.openxmlformats.org/officeDocument/2006/relationships/hyperlink" Target="https://preview.flow.microsoft.com/en-us/pricing/" TargetMode="External"/><Relationship Id="rId301" Type="http://schemas.openxmlformats.org/officeDocument/2006/relationships/hyperlink" Target="https://azure.microsoft.com/en-us/products/metrics-advisor/" TargetMode="External"/><Relationship Id="rId322" Type="http://schemas.openxmlformats.org/officeDocument/2006/relationships/hyperlink" Target="https://aka.ms/dpa" TargetMode="External"/><Relationship Id="rId343" Type="http://schemas.openxmlformats.org/officeDocument/2006/relationships/hyperlink" Target="https://aka.ms/dpa" TargetMode="External"/><Relationship Id="rId364" Type="http://schemas.openxmlformats.org/officeDocument/2006/relationships/hyperlink" Target="https://azure.microsoft.com/en-us/pricing/details/stream-analytics/" TargetMode="External"/><Relationship Id="rId61" Type="http://schemas.openxmlformats.org/officeDocument/2006/relationships/hyperlink" Target="https://azure.microsoft.com/en-us/pricing/details/expressroute/" TargetMode="External"/><Relationship Id="rId82" Type="http://schemas.openxmlformats.org/officeDocument/2006/relationships/hyperlink" Target="https://aka.ms/dpa" TargetMode="External"/><Relationship Id="rId199" Type="http://schemas.openxmlformats.org/officeDocument/2006/relationships/hyperlink" Target="https://azure.microsoft.com/en-us/services/microsoft-sentinel/" TargetMode="External"/><Relationship Id="rId203" Type="http://schemas.openxmlformats.org/officeDocument/2006/relationships/hyperlink" Target="https://azure.microsoft.com/en-us/services/monitor/" TargetMode="External"/><Relationship Id="rId19" Type="http://schemas.openxmlformats.org/officeDocument/2006/relationships/hyperlink" Target="https://aka.ms/dpa" TargetMode="External"/><Relationship Id="rId224" Type="http://schemas.openxmlformats.org/officeDocument/2006/relationships/hyperlink" Target="https://aka.ms/dpa" TargetMode="External"/><Relationship Id="rId245" Type="http://schemas.openxmlformats.org/officeDocument/2006/relationships/hyperlink" Target="https://azure.microsoft.com/en-us/pricing/details/information-protection/" TargetMode="External"/><Relationship Id="rId266" Type="http://schemas.openxmlformats.org/officeDocument/2006/relationships/hyperlink" Target="https://aka.ms/dpa" TargetMode="External"/><Relationship Id="rId287" Type="http://schemas.openxmlformats.org/officeDocument/2006/relationships/hyperlink" Target="https://aka.ms/dpa" TargetMode="External"/><Relationship Id="rId30" Type="http://schemas.openxmlformats.org/officeDocument/2006/relationships/hyperlink" Target="https://aka.ms/dpa" TargetMode="External"/><Relationship Id="rId105" Type="http://schemas.openxmlformats.org/officeDocument/2006/relationships/hyperlink" Target="https://azure.microsoft.com/en-us/pricing/details/cosmos-db/" TargetMode="External"/><Relationship Id="rId126" Type="http://schemas.openxmlformats.org/officeDocument/2006/relationships/hyperlink" Target="https://aka.ms/dpa" TargetMode="External"/><Relationship Id="rId147" Type="http://schemas.openxmlformats.org/officeDocument/2006/relationships/hyperlink" Target="https://azure.microsoft.com/en-us/pricing/details/container-registry/" TargetMode="External"/><Relationship Id="rId168" Type="http://schemas.openxmlformats.org/officeDocument/2006/relationships/hyperlink" Target="https://azure.microsoft.com/en-au/services/api-management/" TargetMode="External"/><Relationship Id="rId312" Type="http://schemas.openxmlformats.org/officeDocument/2006/relationships/hyperlink" Target="https://azure.microsoft.com/en-us/pricing/details/event-hubs/" TargetMode="External"/><Relationship Id="rId333" Type="http://schemas.openxmlformats.org/officeDocument/2006/relationships/hyperlink" Target="https://azure.microsoft.com/en-us/products/cognitive-services/speech-to-text/" TargetMode="External"/><Relationship Id="rId354" Type="http://schemas.openxmlformats.org/officeDocument/2006/relationships/hyperlink" Target="https://aka.ms/dpa" TargetMode="External"/><Relationship Id="rId51" Type="http://schemas.openxmlformats.org/officeDocument/2006/relationships/hyperlink" Target="https://azure.microsoft.com/en-us/pricing/details/load-balancer/" TargetMode="External"/><Relationship Id="rId72" Type="http://schemas.openxmlformats.org/officeDocument/2006/relationships/hyperlink" Target="https://azure.microsoft.com/en-us/products/azure-arc/" TargetMode="External"/><Relationship Id="rId93" Type="http://schemas.openxmlformats.org/officeDocument/2006/relationships/hyperlink" Target="https://azure.microsoft.com/en-us/pricing/details/postgresql/server/" TargetMode="External"/><Relationship Id="rId189" Type="http://schemas.openxmlformats.org/officeDocument/2006/relationships/hyperlink" Target="https://aka.ms/dpa" TargetMode="External"/><Relationship Id="rId375" Type="http://schemas.openxmlformats.org/officeDocument/2006/relationships/hyperlink" Target="https://aka.ms/dpa" TargetMode="External"/><Relationship Id="rId3" Type="http://schemas.openxmlformats.org/officeDocument/2006/relationships/hyperlink" Target="https://aka.ms/dpa" TargetMode="External"/><Relationship Id="rId214" Type="http://schemas.openxmlformats.org/officeDocument/2006/relationships/hyperlink" Target="https://azure.microsoft.com/en-us/pricing/details/vpn-gateway/" TargetMode="External"/><Relationship Id="rId235" Type="http://schemas.openxmlformats.org/officeDocument/2006/relationships/hyperlink" Target="https://azure.microsoft.com/en-us/services/key-vault/" TargetMode="External"/><Relationship Id="rId256" Type="http://schemas.openxmlformats.org/officeDocument/2006/relationships/hyperlink" Target="https://aka.ms/dpa" TargetMode="External"/><Relationship Id="rId277" Type="http://schemas.openxmlformats.org/officeDocument/2006/relationships/hyperlink" Target="https://azure.microsoft.com/en-us/products/app-configuration/" TargetMode="External"/><Relationship Id="rId298" Type="http://schemas.openxmlformats.org/officeDocument/2006/relationships/hyperlink" Target="https://aka.ms/dpa" TargetMode="External"/><Relationship Id="rId116" Type="http://schemas.openxmlformats.org/officeDocument/2006/relationships/hyperlink" Target="https://azure.microsoft.com/en-us/products/managed-instance-apache-cassandra/" TargetMode="External"/><Relationship Id="rId137" Type="http://schemas.openxmlformats.org/officeDocument/2006/relationships/hyperlink" Target="https://aka.ms/dpa" TargetMode="External"/><Relationship Id="rId158" Type="http://schemas.openxmlformats.org/officeDocument/2006/relationships/hyperlink" Target="https://aka.ms/dpa" TargetMode="External"/><Relationship Id="rId302" Type="http://schemas.openxmlformats.org/officeDocument/2006/relationships/hyperlink" Target="https://aka.ms/dpa" TargetMode="External"/><Relationship Id="rId323" Type="http://schemas.openxmlformats.org/officeDocument/2006/relationships/hyperlink" Target="https://aka.ms/dpa" TargetMode="External"/><Relationship Id="rId344" Type="http://schemas.openxmlformats.org/officeDocument/2006/relationships/hyperlink" Target="https://azure.microsoft.com/en-us/pricing/details/analysis-services/" TargetMode="External"/><Relationship Id="rId20" Type="http://schemas.openxmlformats.org/officeDocument/2006/relationships/hyperlink" Target="https://azure.microsoft.com/en-us/products/azure-vmware/" TargetMode="External"/><Relationship Id="rId41" Type="http://schemas.openxmlformats.org/officeDocument/2006/relationships/hyperlink" Target="https://azure.microsoft.com/en-us/pricing/details/traffic-manager/" TargetMode="External"/><Relationship Id="rId62" Type="http://schemas.openxmlformats.org/officeDocument/2006/relationships/hyperlink" Target="https://aka.ms/dpa" TargetMode="External"/><Relationship Id="rId83" Type="http://schemas.openxmlformats.org/officeDocument/2006/relationships/hyperlink" Target="https://aka.ms/dpa" TargetMode="External"/><Relationship Id="rId179" Type="http://schemas.openxmlformats.org/officeDocument/2006/relationships/hyperlink" Target="https://powerautomate.microsoft.com/en-us/" TargetMode="External"/><Relationship Id="rId365" Type="http://schemas.openxmlformats.org/officeDocument/2006/relationships/hyperlink" Target="https://azure.microsoft.com/en-us/services/stream-analytics/" TargetMode="External"/><Relationship Id="rId190" Type="http://schemas.openxmlformats.org/officeDocument/2006/relationships/hyperlink" Target="https://powerpages.microsoft.com/en-us/pricing/" TargetMode="External"/><Relationship Id="rId204" Type="http://schemas.openxmlformats.org/officeDocument/2006/relationships/hyperlink" Target="https://aka.ms/dpa" TargetMode="External"/><Relationship Id="rId225" Type="http://schemas.openxmlformats.org/officeDocument/2006/relationships/hyperlink" Target="https://aka.ms/dpa" TargetMode="External"/><Relationship Id="rId246" Type="http://schemas.openxmlformats.org/officeDocument/2006/relationships/hyperlink" Target="https://azure.microsoft.com/en-us/services/information-protection/" TargetMode="External"/><Relationship Id="rId267" Type="http://schemas.openxmlformats.org/officeDocument/2006/relationships/hyperlink" Target="https://aka.ms/dpa" TargetMode="External"/><Relationship Id="rId288" Type="http://schemas.openxmlformats.org/officeDocument/2006/relationships/hyperlink" Target="https://azure.microsoft.com/en-us/pricing/details/cognitive-services/" TargetMode="External"/><Relationship Id="rId106" Type="http://schemas.openxmlformats.org/officeDocument/2006/relationships/hyperlink" Target="https://aka.ms/dpa" TargetMode="External"/><Relationship Id="rId127" Type="http://schemas.openxmlformats.org/officeDocument/2006/relationships/hyperlink" Target="https://aka.ms/dpa" TargetMode="External"/><Relationship Id="rId313" Type="http://schemas.openxmlformats.org/officeDocument/2006/relationships/hyperlink" Target="https://azure.microsoft.com/en-au/services/event-hubs/" TargetMode="External"/><Relationship Id="rId10" Type="http://schemas.openxmlformats.org/officeDocument/2006/relationships/hyperlink" Target="https://aka.ms/dpa" TargetMode="External"/><Relationship Id="rId31" Type="http://schemas.openxmlformats.org/officeDocument/2006/relationships/hyperlink" Target="https://aka.ms/dpa" TargetMode="External"/><Relationship Id="rId52" Type="http://schemas.openxmlformats.org/officeDocument/2006/relationships/hyperlink" Target="https://azure.microsoft.com/en-au/products/azure-load-balancing/" TargetMode="External"/><Relationship Id="rId73" Type="http://schemas.openxmlformats.org/officeDocument/2006/relationships/hyperlink" Target="https://azure.microsoft.com/en-us/pricing/details/route-server/" TargetMode="External"/><Relationship Id="rId94" Type="http://schemas.openxmlformats.org/officeDocument/2006/relationships/hyperlink" Target="https://aka.ms/dpa" TargetMode="External"/><Relationship Id="rId148" Type="http://schemas.openxmlformats.org/officeDocument/2006/relationships/hyperlink" Target="https://azure.microsoft.com/en-us/services/container-registry/" TargetMode="External"/><Relationship Id="rId169" Type="http://schemas.openxmlformats.org/officeDocument/2006/relationships/hyperlink" Target="https://aka.ms/dpa" TargetMode="External"/><Relationship Id="rId334" Type="http://schemas.openxmlformats.org/officeDocument/2006/relationships/hyperlink" Target="https://azure.microsoft.com/en-us/products/cognitive-services/speech-translation/" TargetMode="External"/><Relationship Id="rId355" Type="http://schemas.openxmlformats.org/officeDocument/2006/relationships/hyperlink" Target="https://aka.ms/dpa" TargetMode="External"/><Relationship Id="rId376" Type="http://schemas.openxmlformats.org/officeDocument/2006/relationships/hyperlink" Target="https://azure.microsoft.com/en-us/pricing/details/azure-maps/" TargetMode="External"/><Relationship Id="rId4" Type="http://schemas.openxmlformats.org/officeDocument/2006/relationships/hyperlink" Target="https://azure.microsoft.com/en-us/services/virtual-machines/" TargetMode="External"/><Relationship Id="rId180" Type="http://schemas.openxmlformats.org/officeDocument/2006/relationships/hyperlink" Target="https://aka.ms/dpa" TargetMode="External"/><Relationship Id="rId215" Type="http://schemas.openxmlformats.org/officeDocument/2006/relationships/hyperlink" Target="https://azure.microsoft.com/en-us/services/vpn-gateway/" TargetMode="External"/><Relationship Id="rId236" Type="http://schemas.openxmlformats.org/officeDocument/2006/relationships/hyperlink" Target="https://aka.ms/dpa" TargetMode="External"/><Relationship Id="rId257" Type="http://schemas.openxmlformats.org/officeDocument/2006/relationships/hyperlink" Target="https://azure.microsoft.com/en-us/pricing/details/automation/" TargetMode="External"/><Relationship Id="rId278" Type="http://schemas.openxmlformats.org/officeDocument/2006/relationships/hyperlink" Target="https://aka.ms/dpa" TargetMode="External"/><Relationship Id="rId303" Type="http://schemas.openxmlformats.org/officeDocument/2006/relationships/hyperlink" Target="https://aka.ms/dpa" TargetMode="External"/><Relationship Id="rId42" Type="http://schemas.openxmlformats.org/officeDocument/2006/relationships/hyperlink" Target="https://aka.ms/dpa" TargetMode="External"/><Relationship Id="rId84" Type="http://schemas.openxmlformats.org/officeDocument/2006/relationships/hyperlink" Target="https://azure.microsoft.com/en-us/products/azure-sql/database/" TargetMode="External"/><Relationship Id="rId138" Type="http://schemas.openxmlformats.org/officeDocument/2006/relationships/hyperlink" Target="https://aka.ms/dpa" TargetMode="External"/><Relationship Id="rId345" Type="http://schemas.openxmlformats.org/officeDocument/2006/relationships/hyperlink" Target="https://azure.microsoft.com/en-us/services/analysis-services/" TargetMode="External"/><Relationship Id="rId191" Type="http://schemas.openxmlformats.org/officeDocument/2006/relationships/hyperlink" Target="https://powerpages.microsoft.com/en-us/" TargetMode="External"/><Relationship Id="rId205" Type="http://schemas.openxmlformats.org/officeDocument/2006/relationships/hyperlink" Target="https://aka.ms/dpa" TargetMode="External"/><Relationship Id="rId247" Type="http://schemas.openxmlformats.org/officeDocument/2006/relationships/hyperlink" Target="https://aka.ms/dpa" TargetMode="External"/><Relationship Id="rId107" Type="http://schemas.openxmlformats.org/officeDocument/2006/relationships/hyperlink" Target="https://aka.ms/dpa" TargetMode="External"/><Relationship Id="rId289" Type="http://schemas.openxmlformats.org/officeDocument/2006/relationships/hyperlink" Target="https://azure.microsoft.com/en-au/services/cognitive-services/" TargetMode="External"/><Relationship Id="rId11" Type="http://schemas.openxmlformats.org/officeDocument/2006/relationships/hyperlink" Target="https://aka.ms/dpa" TargetMode="External"/><Relationship Id="rId53" Type="http://schemas.openxmlformats.org/officeDocument/2006/relationships/hyperlink" Target="https://azure.microsoft.com/en-us/pricing/details/private-link/" TargetMode="External"/><Relationship Id="rId149" Type="http://schemas.openxmlformats.org/officeDocument/2006/relationships/hyperlink" Target="https://aka.ms/dpa" TargetMode="External"/><Relationship Id="rId314" Type="http://schemas.openxmlformats.org/officeDocument/2006/relationships/hyperlink" Target="https://aka.ms/dpa" TargetMode="External"/><Relationship Id="rId356" Type="http://schemas.openxmlformats.org/officeDocument/2006/relationships/hyperlink" Target="https://azure.microsoft.com/en-us/pricing/details/data-factory/" TargetMode="External"/><Relationship Id="rId95" Type="http://schemas.openxmlformats.org/officeDocument/2006/relationships/hyperlink" Target="https://aka.ms/dpa" TargetMode="External"/><Relationship Id="rId160" Type="http://schemas.openxmlformats.org/officeDocument/2006/relationships/hyperlink" Target="https://azure.microsoft.com/en-au/services/event-grid/" TargetMode="External"/><Relationship Id="rId216" Type="http://schemas.openxmlformats.org/officeDocument/2006/relationships/hyperlink" Target="https://aka.ms/dpa" TargetMode="External"/><Relationship Id="rId258" Type="http://schemas.openxmlformats.org/officeDocument/2006/relationships/hyperlink" Target="https://azure.microsoft.com/en-us/services/automation/" TargetMode="External"/><Relationship Id="rId22" Type="http://schemas.openxmlformats.org/officeDocument/2006/relationships/hyperlink" Target="https://aka.ms/dpa" TargetMode="External"/><Relationship Id="rId64" Type="http://schemas.openxmlformats.org/officeDocument/2006/relationships/hyperlink" Target="https://azure.microsoft.com/en-au/services/expressroute/" TargetMode="External"/><Relationship Id="rId118" Type="http://schemas.openxmlformats.org/officeDocument/2006/relationships/hyperlink" Target="https://azure.microsoft.com/en-in/pricing/details/health-data-services/" TargetMode="External"/><Relationship Id="rId325" Type="http://schemas.openxmlformats.org/officeDocument/2006/relationships/hyperlink" Target="https://azure.microsoft.com/en-au/services/iot-central/" TargetMode="External"/><Relationship Id="rId367" Type="http://schemas.openxmlformats.org/officeDocument/2006/relationships/hyperlink" Target="https://aka.ms/dpa" TargetMode="External"/><Relationship Id="rId171" Type="http://schemas.openxmlformats.org/officeDocument/2006/relationships/hyperlink" Target="https://azure.microsoft.com/en-us/pricing/details/virtual-desktop/" TargetMode="External"/><Relationship Id="rId227" Type="http://schemas.openxmlformats.org/officeDocument/2006/relationships/hyperlink" Target="https://azure.microsoft.com/en-us/services/defender-for-cloud/" TargetMode="External"/><Relationship Id="rId269" Type="http://schemas.openxmlformats.org/officeDocument/2006/relationships/hyperlink" Target="https://azure.microsoft.com/cs-cz/products/devops/" TargetMode="External"/><Relationship Id="rId33" Type="http://schemas.openxmlformats.org/officeDocument/2006/relationships/hyperlink" Target="https://aka.ms/dpa" TargetMode="External"/><Relationship Id="rId129" Type="http://schemas.openxmlformats.org/officeDocument/2006/relationships/hyperlink" Target="https://azure.microsoft.com/en-us/services/search/" TargetMode="External"/><Relationship Id="rId280" Type="http://schemas.openxmlformats.org/officeDocument/2006/relationships/hyperlink" Target="https://azure.microsoft.com/en-us/pricing/details/bot-service/" TargetMode="External"/><Relationship Id="rId336" Type="http://schemas.openxmlformats.org/officeDocument/2006/relationships/hyperlink" Target="https://aka.ms/dpa" TargetMode="External"/><Relationship Id="rId75" Type="http://schemas.openxmlformats.org/officeDocument/2006/relationships/hyperlink" Target="https://aka.ms/dpa" TargetMode="External"/><Relationship Id="rId140" Type="http://schemas.openxmlformats.org/officeDocument/2006/relationships/hyperlink" Target="https://azure.microsoft.com/en-us/services/kubernetes-service/" TargetMode="External"/><Relationship Id="rId182" Type="http://schemas.openxmlformats.org/officeDocument/2006/relationships/hyperlink" Target="https://powerbi.microsoft.com/en-us/pricing/" TargetMode="External"/><Relationship Id="rId378" Type="http://schemas.openxmlformats.org/officeDocument/2006/relationships/hyperlink" Target="https://aka.ms/dpa" TargetMode="External"/><Relationship Id="rId6" Type="http://schemas.openxmlformats.org/officeDocument/2006/relationships/hyperlink" Target="https://aka.ms/dpa" TargetMode="External"/><Relationship Id="rId238" Type="http://schemas.openxmlformats.org/officeDocument/2006/relationships/hyperlink" Target="https://www.microsoft.com/en-us/microsoft-365/enterprise-mobility-security/compare-plans-and-pricing" TargetMode="External"/><Relationship Id="rId291" Type="http://schemas.openxmlformats.org/officeDocument/2006/relationships/hyperlink" Target="https://aka.ms/dpa" TargetMode="External"/><Relationship Id="rId305" Type="http://schemas.openxmlformats.org/officeDocument/2006/relationships/hyperlink" Target="https://azure.microsoft.com/en-us/services/cognitive-services/translator/" TargetMode="External"/><Relationship Id="rId347" Type="http://schemas.openxmlformats.org/officeDocument/2006/relationships/hyperlink" Target="https://aka.ms/dpa" TargetMode="External"/><Relationship Id="rId44" Type="http://schemas.openxmlformats.org/officeDocument/2006/relationships/hyperlink" Target="https://azure.microsoft.com/en-au/services/traffic-manager/" TargetMode="External"/><Relationship Id="rId86" Type="http://schemas.openxmlformats.org/officeDocument/2006/relationships/hyperlink" Target="https://aka.ms/dpa" TargetMode="External"/><Relationship Id="rId151" Type="http://schemas.openxmlformats.org/officeDocument/2006/relationships/hyperlink" Target="https://azure.microsoft.com/en-us/pricing/details/app-service/linux/" TargetMode="External"/><Relationship Id="rId193" Type="http://schemas.openxmlformats.org/officeDocument/2006/relationships/hyperlink" Target="https://aka.ms/dpa" TargetMode="External"/><Relationship Id="rId207" Type="http://schemas.openxmlformats.org/officeDocument/2006/relationships/hyperlink" Target="https://azure.microsoft.com/en-us/services/azure-firewall/" TargetMode="External"/><Relationship Id="rId249" Type="http://schemas.openxmlformats.org/officeDocument/2006/relationships/hyperlink" Target="https://www.microsoft.com/en-us/microsoft-365/enterprise-mobility-security/compare-plans-and-pricing" TargetMode="External"/><Relationship Id="rId13" Type="http://schemas.openxmlformats.org/officeDocument/2006/relationships/hyperlink" Target="https://azure.microsoft.com/en-us/pricing/details/app-service/windows/" TargetMode="External"/><Relationship Id="rId109" Type="http://schemas.openxmlformats.org/officeDocument/2006/relationships/hyperlink" Target="https://azure.microsoft.com/en-us/pricing/details/cache/" TargetMode="External"/><Relationship Id="rId260" Type="http://schemas.openxmlformats.org/officeDocument/2006/relationships/hyperlink" Target="https://aka.ms/dpa" TargetMode="External"/><Relationship Id="rId316" Type="http://schemas.openxmlformats.org/officeDocument/2006/relationships/hyperlink" Target="https://azure.microsoft.com/en-us/pricing/details/notification-hubs/" TargetMode="External"/><Relationship Id="rId55" Type="http://schemas.openxmlformats.org/officeDocument/2006/relationships/hyperlink" Target="https://aka.ms/dpa" TargetMode="External"/><Relationship Id="rId97" Type="http://schemas.openxmlformats.org/officeDocument/2006/relationships/hyperlink" Target="https://azure.microsoft.com/en-us/services/virtual-machines/sql-server/" TargetMode="External"/><Relationship Id="rId120" Type="http://schemas.openxmlformats.org/officeDocument/2006/relationships/hyperlink" Target="https://aka.ms/dpa" TargetMode="External"/><Relationship Id="rId358" Type="http://schemas.openxmlformats.org/officeDocument/2006/relationships/hyperlink" Target="https://aka.ms/dpa" TargetMode="External"/><Relationship Id="rId162" Type="http://schemas.openxmlformats.org/officeDocument/2006/relationships/hyperlink" Target="https://aka.ms/dpa" TargetMode="External"/><Relationship Id="rId218" Type="http://schemas.openxmlformats.org/officeDocument/2006/relationships/hyperlink" Target="https://azure.microsoft.com/en-us/pricing/details/ddos-protection/" TargetMode="External"/><Relationship Id="rId271" Type="http://schemas.openxmlformats.org/officeDocument/2006/relationships/hyperlink" Target="https://aka.ms/dpa" TargetMode="External"/><Relationship Id="rId24" Type="http://schemas.openxmlformats.org/officeDocument/2006/relationships/hyperlink" Target="https://azure.microsoft.com/en-us/products/netapp/" TargetMode="External"/><Relationship Id="rId66" Type="http://schemas.openxmlformats.org/officeDocument/2006/relationships/hyperlink" Target="https://aka.ms/dpa" TargetMode="External"/><Relationship Id="rId131" Type="http://schemas.openxmlformats.org/officeDocument/2006/relationships/hyperlink" Target="https://aka.ms/dpa" TargetMode="External"/><Relationship Id="rId327" Type="http://schemas.openxmlformats.org/officeDocument/2006/relationships/hyperlink" Target="https://aka.ms/dpa" TargetMode="External"/><Relationship Id="rId369" Type="http://schemas.openxmlformats.org/officeDocument/2006/relationships/hyperlink" Target="https://azure.microsoft.com/en-us/services/data-lake-analytics/" TargetMode="External"/><Relationship Id="rId173" Type="http://schemas.openxmlformats.org/officeDocument/2006/relationships/hyperlink" Target="https://aka.ms/dpa" TargetMode="External"/><Relationship Id="rId229" Type="http://schemas.openxmlformats.org/officeDocument/2006/relationships/hyperlink" Target="https://aka.ms/dpa" TargetMode="External"/><Relationship Id="rId380" Type="http://schemas.openxmlformats.org/officeDocument/2006/relationships/hyperlink" Target="https://azure.microsoft.com/en-us/pricing/details/media-services/" TargetMode="External"/><Relationship Id="rId240" Type="http://schemas.openxmlformats.org/officeDocument/2006/relationships/hyperlink" Target="https://azure.microsoft.com/en-us/services/active-directory/" TargetMode="External"/><Relationship Id="rId35" Type="http://schemas.openxmlformats.org/officeDocument/2006/relationships/hyperlink" Target="https://azure.microsoft.com/en-us/pricing/details/cdn/" TargetMode="External"/><Relationship Id="rId77" Type="http://schemas.openxmlformats.org/officeDocument/2006/relationships/hyperlink" Target="https://azure.microsoft.com/en-us/pricing/details/azure-bastion/" TargetMode="External"/><Relationship Id="rId100" Type="http://schemas.openxmlformats.org/officeDocument/2006/relationships/hyperlink" Target="https://aka.ms/dpa" TargetMode="External"/><Relationship Id="rId282" Type="http://schemas.openxmlformats.org/officeDocument/2006/relationships/hyperlink" Target="https://aka.ms/dpa" TargetMode="External"/><Relationship Id="rId338" Type="http://schemas.openxmlformats.org/officeDocument/2006/relationships/hyperlink" Target="https://aka.ms/dpa" TargetMode="External"/><Relationship Id="rId8" Type="http://schemas.openxmlformats.org/officeDocument/2006/relationships/hyperlink" Target="https://docs.microsoft.com/en-us/azure/batch/" TargetMode="External"/><Relationship Id="rId142" Type="http://schemas.openxmlformats.org/officeDocument/2006/relationships/hyperlink" Target="https://aka.ms/dpa" TargetMode="External"/><Relationship Id="rId184" Type="http://schemas.openxmlformats.org/officeDocument/2006/relationships/hyperlink" Target="https://aka.ms/dpa" TargetMode="External"/><Relationship Id="rId251" Type="http://schemas.openxmlformats.org/officeDocument/2006/relationships/hyperlink" Target="https://aka.ms/dpa" TargetMode="External"/><Relationship Id="rId46" Type="http://schemas.openxmlformats.org/officeDocument/2006/relationships/hyperlink" Target="https://aka.ms/dpa" TargetMode="External"/><Relationship Id="rId293" Type="http://schemas.openxmlformats.org/officeDocument/2006/relationships/hyperlink" Target="https://azure.microsoft.com/en-us/products/immersive-reader/" TargetMode="External"/><Relationship Id="rId307" Type="http://schemas.openxmlformats.org/officeDocument/2006/relationships/hyperlink" Target="https://aka.ms/dpa" TargetMode="External"/><Relationship Id="rId349" Type="http://schemas.openxmlformats.org/officeDocument/2006/relationships/hyperlink" Target="https://azure.microsoft.com/en-us/services/data-explorer/" TargetMode="External"/><Relationship Id="rId88" Type="http://schemas.openxmlformats.org/officeDocument/2006/relationships/hyperlink" Target="https://azure.microsoft.com/en-us/services/mysql/" TargetMode="External"/><Relationship Id="rId111" Type="http://schemas.openxmlformats.org/officeDocument/2006/relationships/hyperlink" Target="https://aka.ms/dpa" TargetMode="External"/><Relationship Id="rId153" Type="http://schemas.openxmlformats.org/officeDocument/2006/relationships/hyperlink" Target="https://aka.ms/dpa" TargetMode="External"/><Relationship Id="rId195" Type="http://schemas.openxmlformats.org/officeDocument/2006/relationships/hyperlink" Target="https://azure.microsoft.com/en-us/services/power-bi-embedded/" TargetMode="External"/><Relationship Id="rId209" Type="http://schemas.openxmlformats.org/officeDocument/2006/relationships/hyperlink" Target="https://aka.ms/dpa" TargetMode="External"/><Relationship Id="rId360" Type="http://schemas.openxmlformats.org/officeDocument/2006/relationships/hyperlink" Target="https://azure.microsoft.com/en-us/pricing/details/hdinsight/" TargetMode="External"/><Relationship Id="rId220" Type="http://schemas.openxmlformats.org/officeDocument/2006/relationships/hyperlink" Target="https://aka.ms/dpa" TargetMode="External"/><Relationship Id="rId15" Type="http://schemas.openxmlformats.org/officeDocument/2006/relationships/hyperlink" Target="https://aka.ms/dpa" TargetMode="External"/><Relationship Id="rId57" Type="http://schemas.openxmlformats.org/officeDocument/2006/relationships/hyperlink" Target="https://azure.microsoft.com/en-us/pricing/details/virtual-wan/" TargetMode="External"/><Relationship Id="rId262" Type="http://schemas.openxmlformats.org/officeDocument/2006/relationships/hyperlink" Target="https://aka.ms/dpa" TargetMode="External"/><Relationship Id="rId318" Type="http://schemas.openxmlformats.org/officeDocument/2006/relationships/hyperlink" Target="https://aka.ms/dpa" TargetMode="External"/><Relationship Id="rId99" Type="http://schemas.openxmlformats.org/officeDocument/2006/relationships/hyperlink" Target="https://aka.ms/dpa" TargetMode="External"/><Relationship Id="rId122" Type="http://schemas.openxmlformats.org/officeDocument/2006/relationships/hyperlink" Target="https://aka.ms/dpa" TargetMode="External"/><Relationship Id="rId164" Type="http://schemas.openxmlformats.org/officeDocument/2006/relationships/hyperlink" Target="https://azure.microsoft.com/en-au/services/logic-apps/" TargetMode="External"/><Relationship Id="rId371" Type="http://schemas.openxmlformats.org/officeDocument/2006/relationships/hyperlink" Target="https://aka.ms/dpa"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17" Type="http://schemas.openxmlformats.org/officeDocument/2006/relationships/hyperlink" Target="https://azure.microsoft.com/en-us/pricing/details/microsoft-sentinel/" TargetMode="External"/><Relationship Id="rId21" Type="http://schemas.openxmlformats.org/officeDocument/2006/relationships/hyperlink" Target="https://aka.ms/dpa" TargetMode="External"/><Relationship Id="rId42" Type="http://schemas.openxmlformats.org/officeDocument/2006/relationships/hyperlink" Target="https://aka.ms/dpa" TargetMode="External"/><Relationship Id="rId63" Type="http://schemas.openxmlformats.org/officeDocument/2006/relationships/hyperlink" Target="https://aka.ms/dpa" TargetMode="External"/><Relationship Id="rId84" Type="http://schemas.openxmlformats.org/officeDocument/2006/relationships/hyperlink" Target="https://docs.microsoft.com/en-us/microsoft-365/security/defender-endpoint/" TargetMode="External"/><Relationship Id="rId138" Type="http://schemas.openxmlformats.org/officeDocument/2006/relationships/drawing" Target="../drawings/drawing5.xml"/><Relationship Id="rId16" Type="http://schemas.openxmlformats.org/officeDocument/2006/relationships/hyperlink" Target="https://aka.ms/dpa" TargetMode="External"/><Relationship Id="rId107" Type="http://schemas.openxmlformats.org/officeDocument/2006/relationships/hyperlink" Target="https://aka.ms/dpa" TargetMode="External"/><Relationship Id="rId11" Type="http://schemas.openxmlformats.org/officeDocument/2006/relationships/hyperlink" Target="https://dynamics.microsoft.com/en-us/marketing/overview/" TargetMode="External"/><Relationship Id="rId32" Type="http://schemas.openxmlformats.org/officeDocument/2006/relationships/hyperlink" Target="https://powerapps.microsoft.com/en-us/pricing/;%20sou&#269;&#225;st&#237;%20je%20i%20subservice" TargetMode="External"/><Relationship Id="rId37" Type="http://schemas.openxmlformats.org/officeDocument/2006/relationships/hyperlink" Target="https://aka.ms/dpa" TargetMode="External"/><Relationship Id="rId53" Type="http://schemas.openxmlformats.org/officeDocument/2006/relationships/hyperlink" Target="https://www.microsoft.com/cs-cz/microsoft-teams/compare-microsoft-teams-options" TargetMode="External"/><Relationship Id="rId58" Type="http://schemas.openxmlformats.org/officeDocument/2006/relationships/hyperlink" Target="https://www.microsoft.com/en-us/microsoft-365/exchange/compare-microsoft-exchange-online-plans" TargetMode="External"/><Relationship Id="rId74" Type="http://schemas.openxmlformats.org/officeDocument/2006/relationships/hyperlink" Target="https://aka.ms/dpa" TargetMode="External"/><Relationship Id="rId79" Type="http://schemas.openxmlformats.org/officeDocument/2006/relationships/hyperlink" Target="https://aka.ms/dpa" TargetMode="External"/><Relationship Id="rId102" Type="http://schemas.openxmlformats.org/officeDocument/2006/relationships/hyperlink" Target="https://aka.ms/dpa" TargetMode="External"/><Relationship Id="rId123" Type="http://schemas.openxmlformats.org/officeDocument/2006/relationships/hyperlink" Target="https://aka.ms/dpa" TargetMode="External"/><Relationship Id="rId128" Type="http://schemas.openxmlformats.org/officeDocument/2006/relationships/hyperlink" Target="https://www.microsoft.com/en-us/microsoft-365/business/scheduling-and-booking-app" TargetMode="External"/><Relationship Id="rId5" Type="http://schemas.openxmlformats.org/officeDocument/2006/relationships/hyperlink" Target="https://dynamics.microsoft.com/en-us/pricing/" TargetMode="External"/><Relationship Id="rId90" Type="http://schemas.openxmlformats.org/officeDocument/2006/relationships/hyperlink" Target="https://www.microsoft.com/en-us/microsoft-365/exchange/exchange-email-security-spam-protection" TargetMode="External"/><Relationship Id="rId95" Type="http://schemas.openxmlformats.org/officeDocument/2006/relationships/hyperlink" Target="https://www.microsoft.com/en-us/security/business/endpoint-management/microsoft-intune" TargetMode="External"/><Relationship Id="rId22" Type="http://schemas.openxmlformats.org/officeDocument/2006/relationships/hyperlink" Target="https://aka.ms/dpa" TargetMode="External"/><Relationship Id="rId27" Type="http://schemas.openxmlformats.org/officeDocument/2006/relationships/hyperlink" Target="https://dynamics.microsoft.com/en-us/human-resources/overview/" TargetMode="External"/><Relationship Id="rId43" Type="http://schemas.openxmlformats.org/officeDocument/2006/relationships/hyperlink" Target="https://aka.ms/dpa" TargetMode="External"/><Relationship Id="rId48" Type="http://schemas.openxmlformats.org/officeDocument/2006/relationships/hyperlink" Target="https://www.microsoft.com/en-us/security/business/microsoft-purview" TargetMode="External"/><Relationship Id="rId64" Type="http://schemas.openxmlformats.org/officeDocument/2006/relationships/hyperlink" Target="https://www.microsoft.com/cs-cz/microsoft-365" TargetMode="External"/><Relationship Id="rId69" Type="http://schemas.openxmlformats.org/officeDocument/2006/relationships/hyperlink" Target="https://www.microsoft.com/en-us/microsoft-365/exchange/microsoft-exchange-online-archiving-email" TargetMode="External"/><Relationship Id="rId113" Type="http://schemas.openxmlformats.org/officeDocument/2006/relationships/hyperlink" Target="https://aka.ms/dpa" TargetMode="External"/><Relationship Id="rId118" Type="http://schemas.openxmlformats.org/officeDocument/2006/relationships/hyperlink" Target="https://aka.ms/dpa" TargetMode="External"/><Relationship Id="rId134" Type="http://schemas.openxmlformats.org/officeDocument/2006/relationships/hyperlink" Target="https://aka.ms/dpa" TargetMode="External"/><Relationship Id="rId139" Type="http://schemas.openxmlformats.org/officeDocument/2006/relationships/vmlDrawing" Target="../drawings/vmlDrawing5.vml"/><Relationship Id="rId80" Type="http://schemas.openxmlformats.org/officeDocument/2006/relationships/hyperlink" Target="https://docs.microsoft.com/en-us/defender-for-identity/what-is" TargetMode="External"/><Relationship Id="rId85" Type="http://schemas.openxmlformats.org/officeDocument/2006/relationships/hyperlink" Target="https://www.microsoft.com/en-us/microsoft-365/enterprise-mobility-security/compare-plans-and-pricing" TargetMode="External"/><Relationship Id="rId12" Type="http://schemas.openxmlformats.org/officeDocument/2006/relationships/hyperlink" Target="https://aka.ms/dpa" TargetMode="External"/><Relationship Id="rId17" Type="http://schemas.openxmlformats.org/officeDocument/2006/relationships/hyperlink" Target="https://dynamics.microsoft.com/en-us/commerce/overview/" TargetMode="External"/><Relationship Id="rId33" Type="http://schemas.openxmlformats.org/officeDocument/2006/relationships/hyperlink" Target="https://aka.ms/dpa" TargetMode="External"/><Relationship Id="rId38" Type="http://schemas.openxmlformats.org/officeDocument/2006/relationships/hyperlink" Target="https://dynamics.microsoft.com/en-us/project-operations/overview/" TargetMode="External"/><Relationship Id="rId59" Type="http://schemas.openxmlformats.org/officeDocument/2006/relationships/hyperlink" Target="https://aka.ms/dpa" TargetMode="External"/><Relationship Id="rId103" Type="http://schemas.openxmlformats.org/officeDocument/2006/relationships/hyperlink" Target="https://aka.ms/dpa" TargetMode="External"/><Relationship Id="rId108" Type="http://schemas.openxmlformats.org/officeDocument/2006/relationships/hyperlink" Target="https://www.microsoft.com/cs-cz/microsoft-365" TargetMode="External"/><Relationship Id="rId124" Type="http://schemas.openxmlformats.org/officeDocument/2006/relationships/hyperlink" Target="https://dynamics.microsoft.com/en-us/ai/fraud-protection/" TargetMode="External"/><Relationship Id="rId129" Type="http://schemas.openxmlformats.org/officeDocument/2006/relationships/hyperlink" Target="https://dynamics.microsoft.com/cs-cz/mixed-reality/remote-assist/" TargetMode="External"/><Relationship Id="rId54" Type="http://schemas.openxmlformats.org/officeDocument/2006/relationships/hyperlink" Target="https://aka.ms/dpa" TargetMode="External"/><Relationship Id="rId70" Type="http://schemas.openxmlformats.org/officeDocument/2006/relationships/hyperlink" Target="https://aka.ms/dpa" TargetMode="External"/><Relationship Id="rId75" Type="http://schemas.openxmlformats.org/officeDocument/2006/relationships/hyperlink" Target="https://aka.ms/dpa" TargetMode="External"/><Relationship Id="rId91" Type="http://schemas.openxmlformats.org/officeDocument/2006/relationships/hyperlink" Target="https://aka.ms/dpa" TargetMode="External"/><Relationship Id="rId96" Type="http://schemas.openxmlformats.org/officeDocument/2006/relationships/hyperlink" Target="https://www.microsoft.com/en-us/security/business/endpoint-management/microsoft-intune" TargetMode="External"/><Relationship Id="rId140" Type="http://schemas.openxmlformats.org/officeDocument/2006/relationships/comments" Target="../comments4.xml"/><Relationship Id="rId1" Type="http://schemas.openxmlformats.org/officeDocument/2006/relationships/hyperlink" Target="https://dynamics.microsoft.com/en-us/pricing/" TargetMode="External"/><Relationship Id="rId6" Type="http://schemas.openxmlformats.org/officeDocument/2006/relationships/hyperlink" Target="https://aka.ms/dpa" TargetMode="External"/><Relationship Id="rId23" Type="http://schemas.openxmlformats.org/officeDocument/2006/relationships/hyperlink" Target="https://dynamics.microsoft.com/en-us/field-service/overview/" TargetMode="External"/><Relationship Id="rId28" Type="http://schemas.openxmlformats.org/officeDocument/2006/relationships/hyperlink" Target="https://preview.flow.microsoft.com/en-us/pricing/" TargetMode="External"/><Relationship Id="rId49" Type="http://schemas.openxmlformats.org/officeDocument/2006/relationships/hyperlink" Target="https://www.microsoft.com/en-us/security/business/microsoft-purview" TargetMode="External"/><Relationship Id="rId114" Type="http://schemas.openxmlformats.org/officeDocument/2006/relationships/hyperlink" Target="https://aka.ms/dpa" TargetMode="External"/><Relationship Id="rId119" Type="http://schemas.openxmlformats.org/officeDocument/2006/relationships/hyperlink" Target="https://aka.ms/dpa" TargetMode="External"/><Relationship Id="rId44" Type="http://schemas.openxmlformats.org/officeDocument/2006/relationships/hyperlink" Target="https://powerbi.microsoft.com/en-us/" TargetMode="External"/><Relationship Id="rId60" Type="http://schemas.openxmlformats.org/officeDocument/2006/relationships/hyperlink" Target="https://aka.ms/dpa" TargetMode="External"/><Relationship Id="rId65" Type="http://schemas.openxmlformats.org/officeDocument/2006/relationships/hyperlink" Target="https://aka.ms/dpa" TargetMode="External"/><Relationship Id="rId81" Type="http://schemas.openxmlformats.org/officeDocument/2006/relationships/hyperlink" Target="https://docs.microsoft.com/en-us/windows/security/threat-protection/microsoft-defender-atp/minimum-requirements" TargetMode="External"/><Relationship Id="rId86" Type="http://schemas.openxmlformats.org/officeDocument/2006/relationships/hyperlink" Target="https://aka.ms/dpa" TargetMode="External"/><Relationship Id="rId130" Type="http://schemas.openxmlformats.org/officeDocument/2006/relationships/hyperlink" Target="https://dynamics.microsoft.com/cs-cz/mixed-reality/remote-assist/pricing/" TargetMode="External"/><Relationship Id="rId135" Type="http://schemas.openxmlformats.org/officeDocument/2006/relationships/hyperlink" Target="https://aka.ms/dpa" TargetMode="External"/><Relationship Id="rId13" Type="http://schemas.openxmlformats.org/officeDocument/2006/relationships/hyperlink" Target="https://aka.ms/dpa" TargetMode="External"/><Relationship Id="rId18" Type="http://schemas.openxmlformats.org/officeDocument/2006/relationships/hyperlink" Target="https://aka.ms/dpa" TargetMode="External"/><Relationship Id="rId39" Type="http://schemas.openxmlformats.org/officeDocument/2006/relationships/hyperlink" Target="https://aka.ms/dpa" TargetMode="External"/><Relationship Id="rId109" Type="http://schemas.openxmlformats.org/officeDocument/2006/relationships/hyperlink" Target="https://azure.microsoft.com/en-us/pricing/details/virtual-desktop/" TargetMode="External"/><Relationship Id="rId34" Type="http://schemas.openxmlformats.org/officeDocument/2006/relationships/hyperlink" Target="https://aka.ms/dpa" TargetMode="External"/><Relationship Id="rId50" Type="http://schemas.openxmlformats.org/officeDocument/2006/relationships/hyperlink" Target="https://aka.ms/dpa" TargetMode="External"/><Relationship Id="rId55" Type="http://schemas.openxmlformats.org/officeDocument/2006/relationships/hyperlink" Target="https://aka.ms/dpa" TargetMode="External"/><Relationship Id="rId76" Type="http://schemas.openxmlformats.org/officeDocument/2006/relationships/hyperlink" Target="https://www.microsoft.com/en-us/microsoft-365/onedrive/onedrive-for-business" TargetMode="External"/><Relationship Id="rId97" Type="http://schemas.openxmlformats.org/officeDocument/2006/relationships/hyperlink" Target="https://azure.microsoft.com/en-us/pricing/details/information-protection/" TargetMode="External"/><Relationship Id="rId104" Type="http://schemas.openxmlformats.org/officeDocument/2006/relationships/hyperlink" Target="https://azure.microsoft.com/en-us/services/active-directory/" TargetMode="External"/><Relationship Id="rId120" Type="http://schemas.openxmlformats.org/officeDocument/2006/relationships/hyperlink" Target="https://azure.microsoft.com/en-us/services/microsoft-sentinel/" TargetMode="External"/><Relationship Id="rId125" Type="http://schemas.openxmlformats.org/officeDocument/2006/relationships/hyperlink" Target="https://www.microsoft.com/cs-cz/microsoft-365/enterprise/compare-office-365-plans" TargetMode="External"/><Relationship Id="rId7" Type="http://schemas.openxmlformats.org/officeDocument/2006/relationships/hyperlink" Target="https://aka.ms/dpa" TargetMode="External"/><Relationship Id="rId71" Type="http://schemas.openxmlformats.org/officeDocument/2006/relationships/hyperlink" Target="https://aka.ms/dpa" TargetMode="External"/><Relationship Id="rId92" Type="http://schemas.openxmlformats.org/officeDocument/2006/relationships/hyperlink" Target="https://aka.ms/dpa" TargetMode="External"/><Relationship Id="rId2" Type="http://schemas.openxmlformats.org/officeDocument/2006/relationships/hyperlink" Target="https://dynamics.microsoft.com/en-us/business-central/overview/" TargetMode="External"/><Relationship Id="rId29" Type="http://schemas.openxmlformats.org/officeDocument/2006/relationships/hyperlink" Target="https://aka.ms/dpa" TargetMode="External"/><Relationship Id="rId24" Type="http://schemas.openxmlformats.org/officeDocument/2006/relationships/hyperlink" Target="https://dynamics.microsoft.com/en-us/pricing/" TargetMode="External"/><Relationship Id="rId40" Type="http://schemas.openxmlformats.org/officeDocument/2006/relationships/hyperlink" Target="https://aka.ms/dpa" TargetMode="External"/><Relationship Id="rId45" Type="http://schemas.openxmlformats.org/officeDocument/2006/relationships/hyperlink" Target="https://www.microsoft.com/en-us/security/business/microsoft-purview" TargetMode="External"/><Relationship Id="rId66" Type="http://schemas.openxmlformats.org/officeDocument/2006/relationships/hyperlink" Target="https://aka.ms/dpa" TargetMode="External"/><Relationship Id="rId87" Type="http://schemas.openxmlformats.org/officeDocument/2006/relationships/hyperlink" Target="https://aka.ms/dpa" TargetMode="External"/><Relationship Id="rId110" Type="http://schemas.openxmlformats.org/officeDocument/2006/relationships/hyperlink" Target="https://aka.ms/dpa" TargetMode="External"/><Relationship Id="rId115" Type="http://schemas.openxmlformats.org/officeDocument/2006/relationships/hyperlink" Target="https://azure.microsoft.com/cs-cz/products/devops/" TargetMode="External"/><Relationship Id="rId131" Type="http://schemas.openxmlformats.org/officeDocument/2006/relationships/hyperlink" Target="https://aka.ms/dpa" TargetMode="External"/><Relationship Id="rId136" Type="http://schemas.openxmlformats.org/officeDocument/2006/relationships/hyperlink" Target="https://dynamics.microsoft.com/en-us/pricing/" TargetMode="External"/><Relationship Id="rId61" Type="http://schemas.openxmlformats.org/officeDocument/2006/relationships/hyperlink" Target="https://www.microsoft.com/cs-cz/microsoft-365/enterprise/compare-office-365-plans" TargetMode="External"/><Relationship Id="rId82" Type="http://schemas.openxmlformats.org/officeDocument/2006/relationships/hyperlink" Target="https://aka.ms/dpa" TargetMode="External"/><Relationship Id="rId19" Type="http://schemas.openxmlformats.org/officeDocument/2006/relationships/hyperlink" Target="https://aka.ms/dpa" TargetMode="External"/><Relationship Id="rId14" Type="http://schemas.openxmlformats.org/officeDocument/2006/relationships/hyperlink" Target="https://dynamics.microsoft.com/en-us/ai/customer-insights/" TargetMode="External"/><Relationship Id="rId30" Type="http://schemas.openxmlformats.org/officeDocument/2006/relationships/hyperlink" Target="https://aka.ms/dpa" TargetMode="External"/><Relationship Id="rId35" Type="http://schemas.openxmlformats.org/officeDocument/2006/relationships/hyperlink" Target="https://powerapps.microsoft.com/en-us/" TargetMode="External"/><Relationship Id="rId56" Type="http://schemas.openxmlformats.org/officeDocument/2006/relationships/hyperlink" Target="https://www.microsoft.com/cs-cz/microsoft-teams/group-chat-software/" TargetMode="External"/><Relationship Id="rId77" Type="http://schemas.openxmlformats.org/officeDocument/2006/relationships/hyperlink" Target="https://www.microsoft.com/en-us/microsoft-365/compare-microsoft-365-enterprise-plans" TargetMode="External"/><Relationship Id="rId100" Type="http://schemas.openxmlformats.org/officeDocument/2006/relationships/hyperlink" Target="https://azure.microsoft.com/en-us/services/information-protection/" TargetMode="External"/><Relationship Id="rId105" Type="http://schemas.openxmlformats.org/officeDocument/2006/relationships/hyperlink" Target="https://www.microsoft.com/cs-cz/microsoft-365/enterprise/compare-office-365-plans" TargetMode="External"/><Relationship Id="rId126" Type="http://schemas.openxmlformats.org/officeDocument/2006/relationships/hyperlink" Target="https://aka.ms/dpa" TargetMode="External"/><Relationship Id="rId8" Type="http://schemas.openxmlformats.org/officeDocument/2006/relationships/hyperlink" Target="https://dynamics.microsoft.com/en-us/supply-chain-management/overview/" TargetMode="External"/><Relationship Id="rId51" Type="http://schemas.openxmlformats.org/officeDocument/2006/relationships/hyperlink" Target="https://aka.ms/dpa" TargetMode="External"/><Relationship Id="rId72" Type="http://schemas.openxmlformats.org/officeDocument/2006/relationships/hyperlink" Target="https://www.microsoft.com/en-us/microsoft-365/exchange/microsoft-exchange-online-archiving-email" TargetMode="External"/><Relationship Id="rId93" Type="http://schemas.openxmlformats.org/officeDocument/2006/relationships/hyperlink" Target="https://aka.ms/dpa" TargetMode="External"/><Relationship Id="rId98" Type="http://schemas.openxmlformats.org/officeDocument/2006/relationships/hyperlink" Target="https://aka.ms/dpa" TargetMode="External"/><Relationship Id="rId121" Type="http://schemas.openxmlformats.org/officeDocument/2006/relationships/hyperlink" Target="https://dynamics.microsoft.com/en-us/ai/fraud-protection/pricing/" TargetMode="External"/><Relationship Id="rId3" Type="http://schemas.openxmlformats.org/officeDocument/2006/relationships/hyperlink" Target="https://aka.ms/dpa" TargetMode="External"/><Relationship Id="rId25" Type="http://schemas.openxmlformats.org/officeDocument/2006/relationships/hyperlink" Target="https://aka.ms/dpa" TargetMode="External"/><Relationship Id="rId46" Type="http://schemas.openxmlformats.org/officeDocument/2006/relationships/hyperlink" Target="https://aka.ms/dpa" TargetMode="External"/><Relationship Id="rId67" Type="http://schemas.openxmlformats.org/officeDocument/2006/relationships/hyperlink" Target="https://www.microsoft.com/cs-cz/microsoft-365/sharepoint/compare-sharepoint-plans" TargetMode="External"/><Relationship Id="rId116" Type="http://schemas.openxmlformats.org/officeDocument/2006/relationships/hyperlink" Target="https://azure.microsoft.com/cs-cz/pricing/details/devops/azure-devops-services/" TargetMode="External"/><Relationship Id="rId137" Type="http://schemas.openxmlformats.org/officeDocument/2006/relationships/printerSettings" Target="../printerSettings/printerSettings3.bin"/><Relationship Id="rId20" Type="http://schemas.openxmlformats.org/officeDocument/2006/relationships/hyperlink" Target="https://dynamics.microsoft.com/en-us/customer-service/professional/" TargetMode="External"/><Relationship Id="rId41" Type="http://schemas.openxmlformats.org/officeDocument/2006/relationships/hyperlink" Target="https://dynamics.microsoft.com/en-us/sales/overview/" TargetMode="External"/><Relationship Id="rId62" Type="http://schemas.openxmlformats.org/officeDocument/2006/relationships/hyperlink" Target="https://aka.ms/dpa" TargetMode="External"/><Relationship Id="rId83" Type="http://schemas.openxmlformats.org/officeDocument/2006/relationships/hyperlink" Target="https://aka.ms/dpa" TargetMode="External"/><Relationship Id="rId88" Type="http://schemas.openxmlformats.org/officeDocument/2006/relationships/hyperlink" Target="https://www.microsoft.com/en-us/security/business/cloud-apps-defender" TargetMode="External"/><Relationship Id="rId111" Type="http://schemas.openxmlformats.org/officeDocument/2006/relationships/hyperlink" Target="https://aka.ms/dpa" TargetMode="External"/><Relationship Id="rId132" Type="http://schemas.openxmlformats.org/officeDocument/2006/relationships/hyperlink" Target="https://aka.ms/dpa" TargetMode="External"/><Relationship Id="rId15" Type="http://schemas.openxmlformats.org/officeDocument/2006/relationships/hyperlink" Target="https://aka.ms/dpa" TargetMode="External"/><Relationship Id="rId36" Type="http://schemas.openxmlformats.org/officeDocument/2006/relationships/hyperlink" Target="https://aka.ms/dpa" TargetMode="External"/><Relationship Id="rId57" Type="http://schemas.openxmlformats.org/officeDocument/2006/relationships/hyperlink" Target="https://www.microsoft.com/en-us/microsoft-365/exchange/email" TargetMode="External"/><Relationship Id="rId106" Type="http://schemas.openxmlformats.org/officeDocument/2006/relationships/hyperlink" Target="https://aka.ms/dpa" TargetMode="External"/><Relationship Id="rId127" Type="http://schemas.openxmlformats.org/officeDocument/2006/relationships/hyperlink" Target="https://aka.ms/dpa" TargetMode="External"/><Relationship Id="rId10" Type="http://schemas.openxmlformats.org/officeDocument/2006/relationships/hyperlink" Target="https://aka.ms/dpa" TargetMode="External"/><Relationship Id="rId31" Type="http://schemas.openxmlformats.org/officeDocument/2006/relationships/hyperlink" Target="https://powerautomate.microsoft.com/en-us/" TargetMode="External"/><Relationship Id="rId52" Type="http://schemas.openxmlformats.org/officeDocument/2006/relationships/hyperlink" Target="https://www.microsoft.com/en-us/security/business/microsoft-purview" TargetMode="External"/><Relationship Id="rId73" Type="http://schemas.openxmlformats.org/officeDocument/2006/relationships/hyperlink" Target="https://www.microsoft.com/en-us/microsoft-365/onedrive/compare-onedrive-plans?activetab=tab:primaryr2" TargetMode="External"/><Relationship Id="rId78" Type="http://schemas.openxmlformats.org/officeDocument/2006/relationships/hyperlink" Target="https://aka.ms/dpa" TargetMode="External"/><Relationship Id="rId94" Type="http://schemas.openxmlformats.org/officeDocument/2006/relationships/hyperlink" Target="https://aka.ms/dpa" TargetMode="External"/><Relationship Id="rId99" Type="http://schemas.openxmlformats.org/officeDocument/2006/relationships/hyperlink" Target="https://aka.ms/dpa" TargetMode="External"/><Relationship Id="rId101" Type="http://schemas.openxmlformats.org/officeDocument/2006/relationships/hyperlink" Target="https://azure.microsoft.com/en-us/pricing/details/active-directory/" TargetMode="External"/><Relationship Id="rId122" Type="http://schemas.openxmlformats.org/officeDocument/2006/relationships/hyperlink" Target="https://aka.ms/dpa" TargetMode="External"/><Relationship Id="rId4" Type="http://schemas.openxmlformats.org/officeDocument/2006/relationships/hyperlink" Target="https://aka.ms/dpa" TargetMode="External"/><Relationship Id="rId9" Type="http://schemas.openxmlformats.org/officeDocument/2006/relationships/hyperlink" Target="https://aka.ms/dpa" TargetMode="External"/><Relationship Id="rId26" Type="http://schemas.openxmlformats.org/officeDocument/2006/relationships/hyperlink" Target="https://aka.ms/dpa" TargetMode="External"/><Relationship Id="rId47" Type="http://schemas.openxmlformats.org/officeDocument/2006/relationships/hyperlink" Target="https://aka.ms/dpa" TargetMode="External"/><Relationship Id="rId68" Type="http://schemas.openxmlformats.org/officeDocument/2006/relationships/hyperlink" Target="https://www.microsoft.com/en-us/microsoft-365/sharepoint/collaboration" TargetMode="External"/><Relationship Id="rId89" Type="http://schemas.openxmlformats.org/officeDocument/2006/relationships/hyperlink" Target="https://www.microsoft.com/cs-cz/microsoft-365/exchange/exchange-email-security-spam-protection" TargetMode="External"/><Relationship Id="rId112" Type="http://schemas.openxmlformats.org/officeDocument/2006/relationships/hyperlink" Target="https://azure.microsoft.com/en-au/services/virtual-desktop/" TargetMode="External"/><Relationship Id="rId133" Type="http://schemas.openxmlformats.org/officeDocument/2006/relationships/hyperlink" Target="https://dynamics.microsoft.com/en-us/finance/overview/"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4.bin"/><Relationship Id="rId1" Type="http://schemas.openxmlformats.org/officeDocument/2006/relationships/hyperlink" Target="https://servicetrust.microsoft.com/DocumentPage/badc200c-02ab-43d9-b092-ed9b93b9b4a8" TargetMode="External"/><Relationship Id="rId5" Type="http://schemas.openxmlformats.org/officeDocument/2006/relationships/comments" Target="../comments6.xml"/><Relationship Id="rId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9"/>
  <sheetViews>
    <sheetView tabSelected="1" zoomScaleNormal="100" workbookViewId="0">
      <selection sqref="A1:C1"/>
    </sheetView>
  </sheetViews>
  <sheetFormatPr defaultRowHeight="14.5" x14ac:dyDescent="0.35"/>
  <cols>
    <col min="1" max="1" width="126.81640625" customWidth="1"/>
    <col min="2" max="2" width="46.81640625" customWidth="1"/>
    <col min="3" max="3" width="16.81640625" customWidth="1"/>
    <col min="6" max="6" width="8.81640625" hidden="1" customWidth="1"/>
  </cols>
  <sheetData>
    <row r="1" spans="1:8" s="50" customFormat="1" ht="39" customHeight="1" x14ac:dyDescent="0.35">
      <c r="A1" s="197" t="s">
        <v>0</v>
      </c>
      <c r="B1" s="197"/>
      <c r="C1" s="197"/>
    </row>
    <row r="2" spans="1:8" s="50" customFormat="1" ht="15" thickBot="1" x14ac:dyDescent="0.4">
      <c r="A2" s="55"/>
      <c r="B2" s="55"/>
      <c r="C2" s="54" t="s">
        <v>1</v>
      </c>
    </row>
    <row r="3" spans="1:8" s="2" customFormat="1" ht="78" customHeight="1" thickBot="1" x14ac:dyDescent="0.4">
      <c r="A3" s="201" t="s">
        <v>2</v>
      </c>
      <c r="B3" s="202"/>
      <c r="C3" s="203"/>
      <c r="D3" s="11"/>
      <c r="E3" s="11"/>
    </row>
    <row r="4" spans="1:8" s="72" customFormat="1" ht="21" customHeight="1" thickBot="1" x14ac:dyDescent="0.4">
      <c r="A4" s="204" t="str">
        <f>'Identifikační údaje'!B10</f>
        <v>Pouze nepřímý prodej cloud computingu (prodej přes partnerskou síť)</v>
      </c>
      <c r="B4" s="205"/>
      <c r="C4" s="206"/>
      <c r="D4" s="71"/>
      <c r="E4" s="71"/>
    </row>
    <row r="5" spans="1:8" s="8" customFormat="1" ht="41.25" customHeight="1" thickBot="1" x14ac:dyDescent="0.4">
      <c r="A5" s="198" t="s">
        <v>3</v>
      </c>
      <c r="B5" s="199"/>
      <c r="C5" s="200"/>
      <c r="D5" s="9"/>
      <c r="E5" s="9"/>
      <c r="F5" s="9"/>
      <c r="G5" s="9"/>
      <c r="H5" s="9"/>
    </row>
    <row r="6" spans="1:8" ht="35.25" customHeight="1" x14ac:dyDescent="0.35">
      <c r="A6" s="207" t="s">
        <v>4</v>
      </c>
      <c r="B6" s="208"/>
      <c r="C6" s="208"/>
    </row>
    <row r="7" spans="1:8" ht="35.25" customHeight="1" x14ac:dyDescent="0.35">
      <c r="A7" s="127"/>
      <c r="B7" s="128"/>
      <c r="C7" s="128"/>
    </row>
    <row r="8" spans="1:8" ht="35.25" customHeight="1" x14ac:dyDescent="0.35">
      <c r="A8" s="195" t="s">
        <v>5</v>
      </c>
      <c r="B8" s="196"/>
      <c r="C8" s="128"/>
    </row>
    <row r="9" spans="1:8" ht="15" thickBot="1" x14ac:dyDescent="0.4">
      <c r="A9" s="3"/>
    </row>
    <row r="10" spans="1:8" ht="31.5" thickBot="1" x14ac:dyDescent="0.4">
      <c r="A10" s="12" t="s">
        <v>6</v>
      </c>
      <c r="B10" s="145" t="s">
        <v>7</v>
      </c>
      <c r="C10" s="2"/>
      <c r="F10" t="s">
        <v>8</v>
      </c>
    </row>
    <row r="11" spans="1:8" ht="16" thickBot="1" x14ac:dyDescent="0.4">
      <c r="A11" s="2"/>
      <c r="B11" s="146"/>
      <c r="C11" s="2"/>
      <c r="F11" t="s">
        <v>7</v>
      </c>
    </row>
    <row r="12" spans="1:8" ht="19" thickBot="1" x14ac:dyDescent="0.4">
      <c r="A12" s="62" t="s">
        <v>9</v>
      </c>
      <c r="B12" s="147"/>
      <c r="C12" s="2"/>
    </row>
    <row r="13" spans="1:8" ht="15.5" x14ac:dyDescent="0.35">
      <c r="A13" s="126" t="s">
        <v>10</v>
      </c>
      <c r="B13" s="148" t="s">
        <v>11</v>
      </c>
      <c r="C13" s="2"/>
    </row>
    <row r="14" spans="1:8" ht="15.5" x14ac:dyDescent="0.35">
      <c r="A14" s="63" t="s">
        <v>12</v>
      </c>
      <c r="B14" s="143" t="s">
        <v>13</v>
      </c>
      <c r="C14" s="2"/>
    </row>
    <row r="15" spans="1:8" ht="15.5" x14ac:dyDescent="0.35">
      <c r="A15" s="63" t="s">
        <v>14</v>
      </c>
      <c r="B15" s="143" t="s">
        <v>15</v>
      </c>
      <c r="C15" s="2"/>
    </row>
    <row r="16" spans="1:8" ht="16" thickBot="1" x14ac:dyDescent="0.4">
      <c r="A16" s="64" t="s">
        <v>16</v>
      </c>
      <c r="B16" s="144" t="s">
        <v>17</v>
      </c>
      <c r="C16" s="2"/>
    </row>
    <row r="17" spans="1:3" ht="16" thickBot="1" x14ac:dyDescent="0.4">
      <c r="A17" s="2"/>
      <c r="B17" s="146"/>
      <c r="C17" s="2"/>
    </row>
    <row r="18" spans="1:3" ht="19" thickBot="1" x14ac:dyDescent="0.4">
      <c r="A18" s="62" t="s">
        <v>18</v>
      </c>
      <c r="B18" s="149"/>
      <c r="C18" s="141" t="s">
        <v>19</v>
      </c>
    </row>
    <row r="19" spans="1:3" ht="16" thickBot="1" x14ac:dyDescent="0.4">
      <c r="A19" s="65" t="s">
        <v>20</v>
      </c>
      <c r="B19" s="150" t="s">
        <v>21</v>
      </c>
      <c r="C19" s="151" t="s">
        <v>22</v>
      </c>
    </row>
    <row r="20" spans="1:3" ht="31.5" thickBot="1" x14ac:dyDescent="0.4">
      <c r="A20" s="65" t="s">
        <v>23</v>
      </c>
      <c r="B20" s="151" t="s">
        <v>24</v>
      </c>
      <c r="C20" s="151"/>
    </row>
    <row r="21" spans="1:3" ht="31.5" thickBot="1" x14ac:dyDescent="0.4">
      <c r="A21" s="65" t="s">
        <v>25</v>
      </c>
      <c r="B21" s="152" t="s">
        <v>26</v>
      </c>
      <c r="C21" s="142"/>
    </row>
    <row r="22" spans="1:3" ht="16" thickBot="1" x14ac:dyDescent="0.4">
      <c r="A22" s="65" t="s">
        <v>27</v>
      </c>
      <c r="B22" s="151"/>
    </row>
    <row r="23" spans="1:3" ht="18" customHeight="1" thickBot="1" x14ac:dyDescent="0.4">
      <c r="A23" s="66" t="s">
        <v>28</v>
      </c>
      <c r="B23" s="151" t="s">
        <v>29</v>
      </c>
      <c r="C23" s="2"/>
    </row>
    <row r="24" spans="1:3" ht="16" thickBot="1" x14ac:dyDescent="0.4">
      <c r="A24" s="2"/>
      <c r="B24" s="146"/>
      <c r="C24" s="2"/>
    </row>
    <row r="25" spans="1:3" ht="37.5" thickBot="1" x14ac:dyDescent="0.4">
      <c r="A25" s="67" t="s">
        <v>30</v>
      </c>
      <c r="B25" s="151" t="s">
        <v>31</v>
      </c>
      <c r="C25" s="2"/>
    </row>
    <row r="26" spans="1:3" ht="15.5" x14ac:dyDescent="0.35">
      <c r="A26" s="2"/>
      <c r="B26" s="146"/>
      <c r="C26" s="2"/>
    </row>
    <row r="27" spans="1:3" ht="16" thickBot="1" x14ac:dyDescent="0.4">
      <c r="A27" s="2"/>
      <c r="B27" s="146"/>
      <c r="C27" s="2"/>
    </row>
    <row r="28" spans="1:3" ht="37.5" thickBot="1" x14ac:dyDescent="0.4">
      <c r="A28" s="67" t="s">
        <v>32</v>
      </c>
      <c r="B28" s="151"/>
      <c r="C28" s="2"/>
    </row>
    <row r="29" spans="1:3" ht="16" thickBot="1" x14ac:dyDescent="0.4">
      <c r="A29" s="2"/>
      <c r="B29" s="146"/>
      <c r="C29" s="2"/>
    </row>
    <row r="30" spans="1:3" ht="19" thickBot="1" x14ac:dyDescent="0.4">
      <c r="A30" s="67" t="s">
        <v>33</v>
      </c>
      <c r="B30" s="146"/>
      <c r="C30" s="2"/>
    </row>
    <row r="31" spans="1:3" ht="16" thickBot="1" x14ac:dyDescent="0.4">
      <c r="A31" s="68" t="s">
        <v>34</v>
      </c>
      <c r="B31" s="153" t="s">
        <v>35</v>
      </c>
      <c r="C31" s="2"/>
    </row>
    <row r="32" spans="1:3" ht="16" thickBot="1" x14ac:dyDescent="0.4">
      <c r="A32" s="69" t="s">
        <v>36</v>
      </c>
      <c r="B32" s="154" t="s">
        <v>37</v>
      </c>
      <c r="C32" s="2"/>
    </row>
    <row r="33" spans="1:6" ht="16" thickBot="1" x14ac:dyDescent="0.4">
      <c r="A33" s="70" t="s">
        <v>38</v>
      </c>
      <c r="B33" s="155" t="s">
        <v>39</v>
      </c>
      <c r="C33" s="2"/>
    </row>
    <row r="34" spans="1:6" ht="16" thickBot="1" x14ac:dyDescent="0.4">
      <c r="A34" s="2"/>
      <c r="B34" s="146"/>
      <c r="C34" s="2"/>
    </row>
    <row r="35" spans="1:6" ht="20.9" customHeight="1" thickBot="1" x14ac:dyDescent="0.4">
      <c r="A35" s="67" t="s">
        <v>40</v>
      </c>
      <c r="B35" s="151" t="s">
        <v>41</v>
      </c>
      <c r="C35" s="2"/>
      <c r="F35" t="s">
        <v>42</v>
      </c>
    </row>
    <row r="36" spans="1:6" ht="20.9" customHeight="1" thickBot="1" x14ac:dyDescent="0.4">
      <c r="A36" s="61"/>
      <c r="B36" s="146"/>
      <c r="C36" s="2"/>
      <c r="F36" t="s">
        <v>41</v>
      </c>
    </row>
    <row r="37" spans="1:6" ht="20.9" customHeight="1" thickBot="1" x14ac:dyDescent="0.4">
      <c r="A37" s="67" t="s">
        <v>43</v>
      </c>
      <c r="B37" s="151" t="s">
        <v>41</v>
      </c>
      <c r="C37" s="2"/>
    </row>
    <row r="38" spans="1:6" ht="20.9" customHeight="1" thickBot="1" x14ac:dyDescent="0.4">
      <c r="A38" s="61"/>
      <c r="B38" s="146"/>
      <c r="C38" s="2"/>
    </row>
    <row r="39" spans="1:6" ht="56" thickBot="1" x14ac:dyDescent="0.4">
      <c r="A39" s="67" t="s">
        <v>44</v>
      </c>
      <c r="B39" s="151" t="s">
        <v>42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39 B37 B35" xr:uid="{00000000-0002-0000-0000-000000000000}">
      <formula1>$F$35:$F$36</formula1>
    </dataValidation>
    <dataValidation type="list" allowBlank="1" showInputMessage="1" showErrorMessage="1" sqref="B10" xr:uid="{00000000-0002-0000-0000-000001000000}">
      <formula1>$F$10:$F$11</formula1>
    </dataValidation>
  </dataValidations>
  <hyperlinks>
    <hyperlink ref="B32" r:id="rId1" display="mailto:dalibor.kacmar@microsoft.com" xr:uid="{D3129F55-A767-469A-8F86-A128ABA73AAF}"/>
  </hyperlinks>
  <pageMargins left="0.7" right="0.7" top="0.78740157499999996" bottom="0.78740157499999996" header="0.3" footer="0.3"/>
  <pageSetup paperSize="9" orientation="portrait" r:id="rId2"/>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6"/>
  <sheetViews>
    <sheetView topLeftCell="A21" workbookViewId="0">
      <selection activeCell="F38" sqref="F38"/>
    </sheetView>
  </sheetViews>
  <sheetFormatPr defaultColWidth="9.1796875" defaultRowHeight="33" customHeight="1" x14ac:dyDescent="0.35"/>
  <cols>
    <col min="1" max="16384" width="9.1796875" style="52"/>
  </cols>
  <sheetData>
    <row r="1" spans="1:12" ht="33" customHeight="1" x14ac:dyDescent="0.35">
      <c r="A1" s="197" t="s">
        <v>0</v>
      </c>
      <c r="B1" s="197"/>
      <c r="C1" s="197"/>
      <c r="D1" s="197"/>
      <c r="E1" s="197"/>
      <c r="F1" s="197"/>
      <c r="G1" s="197"/>
      <c r="H1" s="197"/>
      <c r="I1" s="197"/>
      <c r="J1" s="197"/>
      <c r="K1" s="197"/>
      <c r="L1" s="197"/>
    </row>
    <row r="2" spans="1:12" s="74" customFormat="1" ht="16.5" customHeight="1" x14ac:dyDescent="0.35">
      <c r="A2" s="73"/>
      <c r="B2" s="73"/>
      <c r="C2" s="73"/>
      <c r="D2" s="73"/>
      <c r="E2" s="73"/>
      <c r="F2" s="73"/>
      <c r="G2" s="73"/>
      <c r="H2" s="73"/>
      <c r="I2" s="73"/>
      <c r="J2" s="73"/>
      <c r="K2" s="73"/>
      <c r="L2" s="73"/>
    </row>
    <row r="3" spans="1:12" s="74" customFormat="1" ht="16.5" customHeight="1" x14ac:dyDescent="0.35">
      <c r="A3" s="73"/>
      <c r="B3" s="73"/>
      <c r="C3" s="73"/>
      <c r="D3" s="73"/>
      <c r="E3" s="73"/>
      <c r="F3" s="73"/>
      <c r="G3" s="73"/>
      <c r="H3" s="73"/>
      <c r="I3" s="73"/>
      <c r="J3" s="73"/>
      <c r="K3" s="73"/>
      <c r="L3" s="73"/>
    </row>
    <row r="4" spans="1:12" s="53" customFormat="1" ht="14.5" x14ac:dyDescent="0.35">
      <c r="A4" s="75" t="s">
        <v>1181</v>
      </c>
    </row>
    <row r="5" spans="1:12" s="53" customFormat="1" ht="14.5" x14ac:dyDescent="0.35">
      <c r="A5" s="348" t="s">
        <v>1182</v>
      </c>
      <c r="B5" s="348"/>
      <c r="C5" s="348"/>
      <c r="D5" s="348"/>
      <c r="E5" s="348"/>
      <c r="F5" s="348"/>
      <c r="G5" s="348"/>
      <c r="H5" s="348"/>
      <c r="I5" s="348"/>
      <c r="J5" s="348"/>
      <c r="K5" s="348"/>
      <c r="L5" s="348"/>
    </row>
    <row r="6" spans="1:12" s="76" customFormat="1" ht="14.5" x14ac:dyDescent="0.35"/>
    <row r="7" spans="1:12" s="53" customFormat="1" ht="14.5" x14ac:dyDescent="0.35">
      <c r="A7" s="75" t="s">
        <v>1183</v>
      </c>
    </row>
    <row r="8" spans="1:12" s="53" customFormat="1" ht="29.25" customHeight="1" x14ac:dyDescent="0.35">
      <c r="A8" s="348" t="s">
        <v>1184</v>
      </c>
      <c r="B8" s="348"/>
      <c r="C8" s="348"/>
      <c r="D8" s="348"/>
      <c r="E8" s="348"/>
      <c r="F8" s="348"/>
      <c r="G8" s="348"/>
      <c r="H8" s="348"/>
      <c r="I8" s="348"/>
      <c r="J8" s="348"/>
      <c r="K8" s="348"/>
      <c r="L8" s="348"/>
    </row>
    <row r="9" spans="1:12" s="76" customFormat="1" ht="14.5" x14ac:dyDescent="0.35"/>
    <row r="10" spans="1:12" s="53" customFormat="1" ht="14.5" x14ac:dyDescent="0.35">
      <c r="A10" s="75" t="s">
        <v>1185</v>
      </c>
    </row>
    <row r="11" spans="1:12" s="53" customFormat="1" ht="47.25" customHeight="1" x14ac:dyDescent="0.35">
      <c r="A11" s="348" t="s">
        <v>1186</v>
      </c>
      <c r="B11" s="348"/>
      <c r="C11" s="348"/>
      <c r="D11" s="348"/>
      <c r="E11" s="348"/>
      <c r="F11" s="348"/>
      <c r="G11" s="348"/>
      <c r="H11" s="348"/>
      <c r="I11" s="348"/>
      <c r="J11" s="348"/>
      <c r="K11" s="348"/>
      <c r="L11" s="348"/>
    </row>
    <row r="12" spans="1:12" s="77" customFormat="1" ht="15.75" customHeight="1" x14ac:dyDescent="0.35"/>
    <row r="13" spans="1:12" s="53" customFormat="1" ht="14.5" x14ac:dyDescent="0.35">
      <c r="A13" s="75" t="s">
        <v>1187</v>
      </c>
    </row>
    <row r="14" spans="1:12" s="53" customFormat="1" ht="14.5" x14ac:dyDescent="0.35">
      <c r="A14" s="53" t="s">
        <v>1188</v>
      </c>
    </row>
    <row r="15" spans="1:12" s="77" customFormat="1" ht="15.75" customHeight="1" x14ac:dyDescent="0.35"/>
    <row r="16" spans="1:12" s="53" customFormat="1" ht="14.5" x14ac:dyDescent="0.35">
      <c r="A16" s="75" t="s">
        <v>1189</v>
      </c>
    </row>
    <row r="17" spans="1:12" customFormat="1" ht="14.5" x14ac:dyDescent="0.35">
      <c r="A17" t="s">
        <v>1190</v>
      </c>
    </row>
    <row r="18" spans="1:12" s="53" customFormat="1" ht="14.5" x14ac:dyDescent="0.35">
      <c r="A18" s="53" t="s">
        <v>1191</v>
      </c>
    </row>
    <row r="19" spans="1:12" s="77" customFormat="1" ht="30" customHeight="1" x14ac:dyDescent="0.35">
      <c r="A19" s="348" t="s">
        <v>1192</v>
      </c>
      <c r="B19" s="348"/>
      <c r="C19" s="348"/>
      <c r="D19" s="348"/>
      <c r="E19" s="348"/>
      <c r="F19" s="348"/>
      <c r="G19" s="348"/>
      <c r="H19" s="348"/>
      <c r="I19" s="348"/>
      <c r="J19" s="348"/>
      <c r="K19" s="348"/>
      <c r="L19" s="348"/>
    </row>
    <row r="20" spans="1:12" s="77" customFormat="1" ht="15.75" customHeight="1" x14ac:dyDescent="0.35">
      <c r="A20" s="77" t="s">
        <v>1193</v>
      </c>
    </row>
    <row r="21" spans="1:12" s="77" customFormat="1" ht="15.75" customHeight="1" x14ac:dyDescent="0.35">
      <c r="A21" s="77" t="s">
        <v>1194</v>
      </c>
    </row>
    <row r="22" spans="1:12" s="77" customFormat="1" ht="15.75" customHeight="1" x14ac:dyDescent="0.35">
      <c r="A22" s="77" t="s">
        <v>1195</v>
      </c>
    </row>
    <row r="23" spans="1:12" s="77" customFormat="1" ht="15.75" customHeight="1" x14ac:dyDescent="0.35">
      <c r="A23" s="77" t="s">
        <v>1196</v>
      </c>
    </row>
    <row r="24" spans="1:12" s="77" customFormat="1" ht="15.75" customHeight="1" x14ac:dyDescent="0.35"/>
    <row r="25" spans="1:12" s="53" customFormat="1" ht="14.5" x14ac:dyDescent="0.35">
      <c r="A25" s="75" t="s">
        <v>1197</v>
      </c>
    </row>
    <row r="26" spans="1:12" s="77" customFormat="1" ht="15.75" customHeight="1" x14ac:dyDescent="0.35">
      <c r="A26" s="77" t="s">
        <v>1198</v>
      </c>
    </row>
    <row r="27" spans="1:12" s="77" customFormat="1" ht="15.75" customHeight="1" x14ac:dyDescent="0.35"/>
    <row r="28" spans="1:12" s="77" customFormat="1" ht="15.75" customHeight="1" x14ac:dyDescent="0.35">
      <c r="A28" s="75" t="s">
        <v>1199</v>
      </c>
    </row>
    <row r="29" spans="1:12" s="77" customFormat="1" ht="14.5" x14ac:dyDescent="0.35">
      <c r="A29" s="77" t="s">
        <v>1200</v>
      </c>
    </row>
    <row r="30" spans="1:12" s="77" customFormat="1" ht="14.5" x14ac:dyDescent="0.35"/>
    <row r="31" spans="1:12" s="77" customFormat="1" ht="15.75" customHeight="1" x14ac:dyDescent="0.35">
      <c r="A31" s="75" t="s">
        <v>1201</v>
      </c>
    </row>
    <row r="32" spans="1:12" s="131" customFormat="1" ht="14.5" x14ac:dyDescent="0.35">
      <c r="A32" s="131" t="s">
        <v>1202</v>
      </c>
    </row>
    <row r="33" spans="1:1" s="132" customFormat="1" ht="14.5" x14ac:dyDescent="0.35">
      <c r="A33" s="131" t="s">
        <v>1203</v>
      </c>
    </row>
    <row r="34" spans="1:1" s="132" customFormat="1" ht="14.5" x14ac:dyDescent="0.35">
      <c r="A34" s="131" t="s">
        <v>1204</v>
      </c>
    </row>
    <row r="35" spans="1:1" s="131" customFormat="1" ht="14.5" x14ac:dyDescent="0.35">
      <c r="A35" s="131" t="s">
        <v>1205</v>
      </c>
    </row>
    <row r="36" spans="1:1" s="131" customFormat="1" ht="14.5" x14ac:dyDescent="0.35">
      <c r="A36" s="131" t="s">
        <v>1206</v>
      </c>
    </row>
  </sheetData>
  <mergeCells count="5">
    <mergeCell ref="A1:L1"/>
    <mergeCell ref="A5:L5"/>
    <mergeCell ref="A8:L8"/>
    <mergeCell ref="A11:L11"/>
    <mergeCell ref="A19:L19"/>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topLeftCell="A2"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81640625" customWidth="1"/>
    <col min="18" max="18" width="30.1796875" customWidth="1"/>
  </cols>
  <sheetData>
    <row r="1" spans="1:18" s="50" customFormat="1" ht="39" customHeight="1" x14ac:dyDescent="0.35">
      <c r="A1" s="197" t="s">
        <v>0</v>
      </c>
      <c r="B1" s="197"/>
      <c r="C1" s="197"/>
      <c r="D1" s="197"/>
      <c r="E1" s="197"/>
      <c r="F1" s="197"/>
      <c r="G1" s="197"/>
      <c r="H1" s="197"/>
      <c r="I1" s="197"/>
      <c r="J1" s="197"/>
      <c r="K1" s="197"/>
      <c r="L1" s="197"/>
      <c r="M1" s="197"/>
      <c r="N1" s="197"/>
      <c r="O1" s="197"/>
      <c r="P1" s="197"/>
      <c r="Q1" s="197"/>
      <c r="R1" s="197"/>
    </row>
    <row r="2" spans="1:18" s="50" customFormat="1" ht="15" thickBot="1" x14ac:dyDescent="0.4">
      <c r="A2" s="56"/>
      <c r="B2" s="56"/>
      <c r="C2" s="56"/>
      <c r="D2" s="56"/>
      <c r="E2" s="56"/>
      <c r="F2" s="56"/>
      <c r="G2" s="56"/>
      <c r="H2" s="56"/>
      <c r="I2" s="56"/>
      <c r="J2" s="56"/>
      <c r="K2" s="56"/>
      <c r="L2" s="56"/>
      <c r="M2" s="56"/>
      <c r="N2" s="56"/>
      <c r="O2" s="56"/>
      <c r="P2" s="56"/>
      <c r="Q2" s="56"/>
      <c r="R2" s="51"/>
    </row>
    <row r="3" spans="1:18" s="2" customFormat="1" ht="39.75" customHeight="1" thickBot="1" x14ac:dyDescent="0.4">
      <c r="A3" s="224" t="s">
        <v>45</v>
      </c>
      <c r="B3" s="225"/>
      <c r="C3" s="225"/>
      <c r="D3" s="225"/>
      <c r="E3" s="225"/>
      <c r="F3" s="225"/>
      <c r="G3" s="225"/>
      <c r="H3" s="225"/>
      <c r="I3" s="225"/>
      <c r="J3" s="225"/>
      <c r="K3" s="225"/>
      <c r="L3" s="225"/>
      <c r="M3" s="225"/>
      <c r="N3" s="225"/>
      <c r="O3" s="225"/>
      <c r="P3" s="225"/>
      <c r="Q3" s="225"/>
      <c r="R3" s="226"/>
    </row>
    <row r="4" spans="1:18" ht="48" customHeight="1" thickBot="1" x14ac:dyDescent="0.4">
      <c r="A4" s="201" t="s">
        <v>46</v>
      </c>
      <c r="B4" s="202"/>
      <c r="C4" s="202"/>
      <c r="D4" s="202"/>
      <c r="E4" s="202"/>
      <c r="F4" s="202"/>
      <c r="G4" s="202"/>
      <c r="H4" s="202"/>
      <c r="I4" s="202"/>
      <c r="J4" s="202"/>
      <c r="K4" s="202"/>
      <c r="L4" s="202"/>
      <c r="M4" s="202"/>
      <c r="N4" s="202"/>
      <c r="O4" s="202"/>
      <c r="P4" s="202"/>
      <c r="Q4" s="202"/>
      <c r="R4" s="203"/>
    </row>
    <row r="5" spans="1:18" ht="15" thickBot="1" x14ac:dyDescent="0.4">
      <c r="A5" s="222"/>
      <c r="B5" s="222"/>
      <c r="C5" s="222"/>
      <c r="D5" s="222"/>
      <c r="E5" s="222"/>
      <c r="F5" s="222"/>
      <c r="G5" s="222"/>
      <c r="H5" s="222"/>
      <c r="I5" s="222"/>
      <c r="J5" s="222"/>
      <c r="K5" s="222"/>
      <c r="L5" s="222"/>
      <c r="M5" s="222"/>
      <c r="N5" s="222"/>
      <c r="O5" s="222"/>
      <c r="P5" s="222"/>
      <c r="Q5" s="222"/>
      <c r="R5" s="222"/>
    </row>
    <row r="6" spans="1:18" ht="130.75" customHeight="1" thickBot="1" x14ac:dyDescent="0.4">
      <c r="A6" s="219" t="s">
        <v>47</v>
      </c>
      <c r="B6" s="220"/>
      <c r="C6" s="220"/>
      <c r="D6" s="220"/>
      <c r="E6" s="220"/>
      <c r="F6" s="220"/>
      <c r="G6" s="220"/>
      <c r="H6" s="220"/>
      <c r="I6" s="220"/>
      <c r="J6" s="220"/>
      <c r="K6" s="220"/>
      <c r="L6" s="220"/>
      <c r="M6" s="220"/>
      <c r="N6" s="220"/>
      <c r="O6" s="220"/>
      <c r="P6" s="220"/>
      <c r="Q6" s="220"/>
      <c r="R6" s="221"/>
    </row>
    <row r="7" spans="1:18" ht="371.5" customHeight="1" thickBot="1" x14ac:dyDescent="0.4">
      <c r="A7" s="227"/>
      <c r="B7" s="228"/>
      <c r="C7" s="228"/>
      <c r="D7" s="228"/>
      <c r="E7" s="228"/>
      <c r="F7" s="228"/>
      <c r="G7" s="228"/>
      <c r="H7" s="228"/>
      <c r="I7" s="228"/>
      <c r="J7" s="228"/>
      <c r="K7" s="228"/>
      <c r="L7" s="228"/>
      <c r="M7" s="228"/>
      <c r="N7" s="228"/>
      <c r="O7" s="228"/>
      <c r="P7" s="228"/>
      <c r="Q7" s="228"/>
      <c r="R7" s="229"/>
    </row>
    <row r="8" spans="1:18" ht="19" thickBot="1" x14ac:dyDescent="0.4">
      <c r="A8" s="223"/>
      <c r="B8" s="223"/>
      <c r="C8" s="223"/>
      <c r="D8" s="223"/>
      <c r="E8" s="223"/>
      <c r="F8" s="223"/>
      <c r="G8" s="223"/>
      <c r="H8" s="223"/>
      <c r="I8" s="223"/>
      <c r="J8" s="223"/>
      <c r="K8" s="223"/>
      <c r="L8" s="223"/>
      <c r="M8" s="223"/>
      <c r="N8" s="223"/>
      <c r="O8" s="223"/>
      <c r="P8" s="223"/>
      <c r="Q8" s="223"/>
      <c r="R8" s="223"/>
    </row>
    <row r="9" spans="1:18" ht="22.75" customHeight="1" thickBot="1" x14ac:dyDescent="0.4">
      <c r="A9" s="216" t="s">
        <v>48</v>
      </c>
      <c r="B9" s="217"/>
      <c r="C9" s="217"/>
      <c r="D9" s="217"/>
      <c r="E9" s="217"/>
      <c r="F9" s="217"/>
      <c r="G9" s="217"/>
      <c r="H9" s="217"/>
      <c r="I9" s="217"/>
      <c r="J9" s="217"/>
      <c r="K9" s="217"/>
      <c r="L9" s="217"/>
      <c r="M9" s="217"/>
      <c r="N9" s="217"/>
      <c r="O9" s="217"/>
      <c r="P9" s="217"/>
      <c r="Q9" s="217"/>
      <c r="R9" s="218"/>
    </row>
    <row r="10" spans="1:18" ht="15" thickBot="1" x14ac:dyDescent="0.4"/>
    <row r="11" spans="1:18" ht="16" thickBot="1" x14ac:dyDescent="0.4">
      <c r="A11" s="14" t="s">
        <v>49</v>
      </c>
      <c r="B11" s="15"/>
    </row>
    <row r="16" spans="1:18" ht="49.75" customHeight="1" x14ac:dyDescent="0.35">
      <c r="Q16" s="4" t="s">
        <v>50</v>
      </c>
    </row>
    <row r="31" spans="12:17" ht="29" x14ac:dyDescent="0.35">
      <c r="Q31" s="4" t="s">
        <v>51</v>
      </c>
    </row>
    <row r="32" spans="12:17" x14ac:dyDescent="0.35">
      <c r="L32" s="4"/>
    </row>
    <row r="33" spans="1:17" ht="15" thickBot="1" x14ac:dyDescent="0.4"/>
    <row r="34" spans="1:17" ht="16" thickBot="1" x14ac:dyDescent="0.4">
      <c r="A34" s="19" t="s">
        <v>52</v>
      </c>
      <c r="B34" s="18"/>
      <c r="C34" s="16"/>
      <c r="D34" s="17"/>
      <c r="E34" s="17"/>
      <c r="F34" s="17"/>
    </row>
    <row r="43" spans="1:17" ht="63" customHeight="1" x14ac:dyDescent="0.35">
      <c r="Q43" s="4" t="s">
        <v>53</v>
      </c>
    </row>
    <row r="57" spans="1:18" ht="15" thickBot="1" x14ac:dyDescent="0.4"/>
    <row r="58" spans="1:18" ht="16" thickBot="1" x14ac:dyDescent="0.4">
      <c r="A58" s="14" t="s">
        <v>54</v>
      </c>
    </row>
    <row r="59" spans="1:18" ht="15" thickBot="1" x14ac:dyDescent="0.4"/>
    <row r="60" spans="1:18" ht="62.25" customHeight="1" thickBot="1" x14ac:dyDescent="0.4">
      <c r="B60" s="212" t="s">
        <v>55</v>
      </c>
      <c r="C60" s="213"/>
      <c r="D60" s="213"/>
      <c r="E60" s="214"/>
      <c r="G60" s="215" t="s">
        <v>56</v>
      </c>
      <c r="H60" s="213"/>
      <c r="I60" s="213"/>
      <c r="J60" s="214"/>
      <c r="L60" s="13" t="s">
        <v>57</v>
      </c>
    </row>
    <row r="62" spans="1:18" ht="15" thickBot="1" x14ac:dyDescent="0.4"/>
    <row r="63" spans="1:18" ht="37.5" customHeight="1" thickBot="1" x14ac:dyDescent="0.4">
      <c r="A63" s="209" t="s">
        <v>58</v>
      </c>
      <c r="B63" s="210"/>
      <c r="C63" s="210"/>
      <c r="D63" s="210"/>
      <c r="E63" s="210"/>
      <c r="F63" s="210"/>
      <c r="G63" s="210"/>
      <c r="H63" s="210"/>
      <c r="I63" s="210"/>
      <c r="J63" s="210"/>
      <c r="K63" s="210"/>
      <c r="L63" s="210"/>
      <c r="M63" s="210"/>
      <c r="N63" s="210"/>
      <c r="O63" s="210"/>
      <c r="P63" s="210"/>
      <c r="Q63" s="210"/>
      <c r="R63" s="211"/>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8:R8"/>
    <mergeCell ref="A3:R3"/>
    <mergeCell ref="A7:R7"/>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152400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38100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tabColor theme="6" tint="-0.249977111117893"/>
  </sheetPr>
  <dimension ref="A1:Z104"/>
  <sheetViews>
    <sheetView topLeftCell="A11" zoomScaleNormal="100" workbookViewId="0">
      <selection activeCell="A104" sqref="A104"/>
    </sheetView>
  </sheetViews>
  <sheetFormatPr defaultColWidth="8.81640625" defaultRowHeight="14.5" x14ac:dyDescent="0.35"/>
  <cols>
    <col min="1" max="1" width="17.1796875" bestFit="1" customWidth="1"/>
    <col min="2" max="2" width="44" customWidth="1"/>
    <col min="3" max="3" width="44" style="60" customWidth="1"/>
    <col min="4" max="4" width="32" customWidth="1"/>
    <col min="5" max="5" width="24.1796875" customWidth="1"/>
    <col min="6" max="6" width="17.81640625" customWidth="1"/>
    <col min="7" max="7" width="21.1796875" customWidth="1"/>
    <col min="8" max="8" width="24.1796875" customWidth="1"/>
    <col min="9" max="9" width="19.81640625" style="48" customWidth="1"/>
    <col min="10" max="10" width="18" style="48" customWidth="1"/>
    <col min="11" max="11" width="20.1796875" style="48" customWidth="1"/>
    <col min="12" max="12" width="25.1796875" style="10" customWidth="1"/>
    <col min="13" max="13" width="8.81640625" style="10" hidden="1" customWidth="1"/>
    <col min="14" max="14" width="8.81640625" hidden="1" customWidth="1"/>
  </cols>
  <sheetData>
    <row r="1" spans="1:26" s="50" customFormat="1" ht="39" customHeight="1" x14ac:dyDescent="0.35">
      <c r="A1" s="197"/>
      <c r="B1" s="197"/>
      <c r="C1" s="197"/>
      <c r="D1" s="197"/>
      <c r="E1" s="197"/>
      <c r="F1" s="197"/>
      <c r="G1" s="197"/>
      <c r="H1" s="197"/>
      <c r="I1" s="197"/>
      <c r="J1" s="197"/>
      <c r="K1" s="197"/>
      <c r="L1" s="197"/>
      <c r="M1" s="197"/>
      <c r="N1" s="197"/>
    </row>
    <row r="2" spans="1:26" s="50" customFormat="1" ht="15" thickBot="1" x14ac:dyDescent="0.4">
      <c r="A2" s="55"/>
      <c r="B2" s="55"/>
      <c r="C2" s="55"/>
      <c r="D2" s="55"/>
      <c r="E2" s="55"/>
      <c r="F2" s="55"/>
      <c r="G2" s="55"/>
      <c r="H2" s="55"/>
      <c r="I2" s="55"/>
      <c r="J2" s="55"/>
      <c r="K2" s="55"/>
      <c r="L2" s="55"/>
      <c r="M2" s="55"/>
      <c r="N2" s="54"/>
    </row>
    <row r="3" spans="1:26" s="2" customFormat="1" ht="33.5" x14ac:dyDescent="0.35">
      <c r="A3" s="230" t="s">
        <v>45</v>
      </c>
      <c r="B3" s="231"/>
      <c r="C3" s="231"/>
      <c r="D3" s="231"/>
      <c r="E3" s="231"/>
      <c r="F3" s="231"/>
      <c r="G3" s="231"/>
      <c r="H3" s="231"/>
      <c r="I3" s="231"/>
      <c r="J3" s="231"/>
      <c r="K3" s="231"/>
      <c r="L3" s="231"/>
      <c r="M3" s="231"/>
      <c r="N3" s="232"/>
      <c r="O3" s="11"/>
      <c r="P3" s="11"/>
      <c r="Q3" s="11"/>
      <c r="R3" s="11"/>
      <c r="S3" s="11"/>
      <c r="T3" s="11"/>
      <c r="U3" s="11"/>
      <c r="V3" s="11"/>
      <c r="W3" s="11"/>
      <c r="X3" s="11"/>
      <c r="Y3" s="11"/>
      <c r="Z3" s="11"/>
    </row>
    <row r="4" spans="1:26" ht="54" customHeight="1" thickBot="1" x14ac:dyDescent="0.4">
      <c r="A4" s="233" t="s">
        <v>59</v>
      </c>
      <c r="B4" s="234"/>
      <c r="C4" s="234"/>
      <c r="D4" s="234"/>
      <c r="E4" s="234"/>
      <c r="F4" s="234"/>
      <c r="G4" s="234"/>
      <c r="H4" s="234"/>
      <c r="I4" s="234"/>
      <c r="J4" s="234"/>
      <c r="K4" s="234"/>
      <c r="L4" s="234"/>
      <c r="M4" s="234"/>
      <c r="N4" s="235"/>
    </row>
    <row r="5" spans="1:26" ht="20.25" customHeight="1" thickBot="1" x14ac:dyDescent="0.8">
      <c r="A5" s="105"/>
      <c r="B5" s="20"/>
      <c r="C5" s="106"/>
      <c r="D5" s="20"/>
      <c r="E5" s="20"/>
      <c r="F5" s="20"/>
      <c r="G5" s="20"/>
      <c r="H5" s="20"/>
      <c r="I5" s="49"/>
      <c r="J5" s="49"/>
      <c r="K5" s="49"/>
      <c r="L5" s="236"/>
      <c r="M5" s="101"/>
    </row>
    <row r="6" spans="1:26" ht="34" thickBot="1" x14ac:dyDescent="0.8">
      <c r="A6" s="238" t="s">
        <v>60</v>
      </c>
      <c r="B6" s="239"/>
      <c r="C6" s="58" t="s">
        <v>61</v>
      </c>
      <c r="D6" s="20"/>
      <c r="E6" s="20"/>
      <c r="F6" s="20"/>
      <c r="G6" s="20"/>
      <c r="H6" s="20"/>
      <c r="I6" s="49"/>
      <c r="J6" s="49"/>
      <c r="K6" s="49"/>
      <c r="L6" s="236"/>
      <c r="M6" s="101"/>
    </row>
    <row r="7" spans="1:26" ht="21" customHeight="1" thickBot="1" x14ac:dyDescent="0.8">
      <c r="A7" s="40"/>
      <c r="B7" s="41"/>
      <c r="C7" s="59"/>
      <c r="D7" s="41"/>
      <c r="E7" s="41"/>
      <c r="F7" s="41"/>
      <c r="G7" s="41"/>
      <c r="H7" s="41"/>
      <c r="I7" s="42"/>
      <c r="J7" s="42"/>
      <c r="K7" s="42"/>
      <c r="L7" s="237"/>
      <c r="M7" s="102"/>
      <c r="N7" s="43"/>
    </row>
    <row r="8" spans="1:26" s="109" customFormat="1" ht="112.75" customHeight="1" x14ac:dyDescent="0.35">
      <c r="A8" s="163" t="s">
        <v>62</v>
      </c>
      <c r="B8" s="164" t="s">
        <v>63</v>
      </c>
      <c r="C8" s="164" t="s">
        <v>64</v>
      </c>
      <c r="D8" s="164" t="s">
        <v>65</v>
      </c>
      <c r="E8" s="164" t="s">
        <v>66</v>
      </c>
      <c r="F8" s="164" t="s">
        <v>67</v>
      </c>
      <c r="G8" s="164" t="s">
        <v>68</v>
      </c>
      <c r="H8" s="164" t="s">
        <v>69</v>
      </c>
      <c r="I8" s="164" t="s">
        <v>70</v>
      </c>
      <c r="J8" s="164" t="s">
        <v>71</v>
      </c>
      <c r="K8" s="165" t="s">
        <v>72</v>
      </c>
      <c r="L8" s="166" t="s">
        <v>73</v>
      </c>
      <c r="N8" s="110" t="s">
        <v>74</v>
      </c>
    </row>
    <row r="9" spans="1:26" s="4" customFormat="1" ht="377" x14ac:dyDescent="0.35">
      <c r="A9" s="93" t="s">
        <v>75</v>
      </c>
      <c r="B9" s="167" t="s">
        <v>76</v>
      </c>
      <c r="C9" s="168" t="s">
        <v>77</v>
      </c>
      <c r="D9" s="169" t="s">
        <v>78</v>
      </c>
      <c r="E9" s="170" t="s">
        <v>79</v>
      </c>
      <c r="F9" s="192" t="s">
        <v>80</v>
      </c>
      <c r="G9" s="170" t="s">
        <v>81</v>
      </c>
      <c r="H9" s="192" t="s">
        <v>80</v>
      </c>
      <c r="I9" s="170" t="s">
        <v>81</v>
      </c>
      <c r="J9" s="192" t="s">
        <v>82</v>
      </c>
      <c r="K9" s="156" t="s">
        <v>83</v>
      </c>
      <c r="L9" s="170" t="s">
        <v>84</v>
      </c>
      <c r="N9" s="1" t="s">
        <v>83</v>
      </c>
    </row>
    <row r="10" spans="1:26" s="4" customFormat="1" ht="246.5" x14ac:dyDescent="0.35">
      <c r="A10" s="93" t="s">
        <v>85</v>
      </c>
      <c r="B10" s="167" t="s">
        <v>86</v>
      </c>
      <c r="C10" s="168" t="s">
        <v>87</v>
      </c>
      <c r="D10" s="171" t="s">
        <v>88</v>
      </c>
      <c r="E10" s="170" t="s">
        <v>89</v>
      </c>
      <c r="F10" s="192" t="s">
        <v>80</v>
      </c>
      <c r="G10" s="170" t="s">
        <v>81</v>
      </c>
      <c r="H10" s="192" t="s">
        <v>80</v>
      </c>
      <c r="I10" s="170" t="s">
        <v>81</v>
      </c>
      <c r="J10" s="192" t="s">
        <v>82</v>
      </c>
      <c r="K10" s="156" t="s">
        <v>83</v>
      </c>
      <c r="L10" s="170" t="s">
        <v>90</v>
      </c>
      <c r="N10" s="1" t="s">
        <v>91</v>
      </c>
    </row>
    <row r="11" spans="1:26" s="4" customFormat="1" ht="246.5" x14ac:dyDescent="0.35">
      <c r="A11" s="93" t="s">
        <v>92</v>
      </c>
      <c r="B11" s="167" t="s">
        <v>93</v>
      </c>
      <c r="C11" s="168" t="s">
        <v>94</v>
      </c>
      <c r="D11" s="171" t="s">
        <v>95</v>
      </c>
      <c r="E11" s="170" t="s">
        <v>96</v>
      </c>
      <c r="F11" s="192" t="s">
        <v>80</v>
      </c>
      <c r="G11" s="170" t="s">
        <v>81</v>
      </c>
      <c r="H11" s="192" t="s">
        <v>80</v>
      </c>
      <c r="I11" s="170" t="s">
        <v>81</v>
      </c>
      <c r="J11" s="192" t="s">
        <v>82</v>
      </c>
      <c r="K11" s="156" t="s">
        <v>83</v>
      </c>
      <c r="L11" s="170" t="s">
        <v>97</v>
      </c>
    </row>
    <row r="12" spans="1:26" s="4" customFormat="1" ht="406" x14ac:dyDescent="0.35">
      <c r="A12" s="93" t="s">
        <v>98</v>
      </c>
      <c r="B12" s="168" t="s">
        <v>99</v>
      </c>
      <c r="C12" s="168" t="s">
        <v>100</v>
      </c>
      <c r="D12" s="169" t="s">
        <v>101</v>
      </c>
      <c r="E12" s="172" t="s">
        <v>102</v>
      </c>
      <c r="F12" s="192" t="s">
        <v>80</v>
      </c>
      <c r="G12" s="170" t="s">
        <v>81</v>
      </c>
      <c r="H12" s="192" t="s">
        <v>80</v>
      </c>
      <c r="I12" s="170" t="s">
        <v>81</v>
      </c>
      <c r="J12" s="192" t="s">
        <v>82</v>
      </c>
      <c r="K12" s="156" t="s">
        <v>83</v>
      </c>
      <c r="L12" s="170" t="s">
        <v>103</v>
      </c>
      <c r="N12" s="7" t="s">
        <v>42</v>
      </c>
    </row>
    <row r="13" spans="1:26" s="4" customFormat="1" ht="128.25" customHeight="1" x14ac:dyDescent="0.35">
      <c r="A13" s="93" t="s">
        <v>104</v>
      </c>
      <c r="B13" s="168" t="s">
        <v>105</v>
      </c>
      <c r="C13" s="168" t="s">
        <v>106</v>
      </c>
      <c r="D13" s="171" t="s">
        <v>107</v>
      </c>
      <c r="E13" s="172" t="s">
        <v>108</v>
      </c>
      <c r="F13" s="192" t="s">
        <v>80</v>
      </c>
      <c r="G13" s="170" t="s">
        <v>81</v>
      </c>
      <c r="H13" s="192" t="s">
        <v>80</v>
      </c>
      <c r="I13" s="170" t="s">
        <v>81</v>
      </c>
      <c r="J13" s="192" t="s">
        <v>82</v>
      </c>
      <c r="K13" s="156" t="s">
        <v>83</v>
      </c>
      <c r="L13" s="170" t="s">
        <v>109</v>
      </c>
      <c r="N13" s="7" t="s">
        <v>41</v>
      </c>
    </row>
    <row r="14" spans="1:26" s="4" customFormat="1" ht="102.75" customHeight="1" x14ac:dyDescent="0.35">
      <c r="A14" s="93" t="s">
        <v>110</v>
      </c>
      <c r="B14" s="167" t="s">
        <v>111</v>
      </c>
      <c r="C14" s="168" t="s">
        <v>112</v>
      </c>
      <c r="D14" s="171" t="s">
        <v>107</v>
      </c>
      <c r="E14" s="172" t="s">
        <v>113</v>
      </c>
      <c r="F14" s="192" t="s">
        <v>80</v>
      </c>
      <c r="G14" s="170" t="s">
        <v>81</v>
      </c>
      <c r="H14" s="192" t="s">
        <v>80</v>
      </c>
      <c r="I14" s="170" t="s">
        <v>81</v>
      </c>
      <c r="J14" s="192" t="s">
        <v>82</v>
      </c>
      <c r="K14" s="156" t="s">
        <v>83</v>
      </c>
      <c r="L14" s="170" t="s">
        <v>114</v>
      </c>
    </row>
    <row r="15" spans="1:26" s="4" customFormat="1" ht="73.5" customHeight="1" x14ac:dyDescent="0.35">
      <c r="A15" s="93" t="s">
        <v>115</v>
      </c>
      <c r="B15" s="167" t="s">
        <v>116</v>
      </c>
      <c r="C15" s="168" t="s">
        <v>117</v>
      </c>
      <c r="D15" s="167" t="s">
        <v>118</v>
      </c>
      <c r="E15" s="172" t="s">
        <v>119</v>
      </c>
      <c r="F15" s="192" t="s">
        <v>80</v>
      </c>
      <c r="G15" s="170" t="s">
        <v>81</v>
      </c>
      <c r="H15" s="192" t="s">
        <v>80</v>
      </c>
      <c r="I15" s="170" t="s">
        <v>81</v>
      </c>
      <c r="J15" s="192" t="s">
        <v>82</v>
      </c>
      <c r="K15" s="156" t="s">
        <v>83</v>
      </c>
      <c r="L15" s="170" t="s">
        <v>120</v>
      </c>
    </row>
    <row r="16" spans="1:26" s="4" customFormat="1" ht="104.25" customHeight="1" x14ac:dyDescent="0.35">
      <c r="A16" s="93" t="s">
        <v>121</v>
      </c>
      <c r="B16" s="167" t="s">
        <v>122</v>
      </c>
      <c r="C16" s="168" t="s">
        <v>123</v>
      </c>
      <c r="D16" s="167" t="s">
        <v>124</v>
      </c>
      <c r="E16" s="172" t="s">
        <v>125</v>
      </c>
      <c r="F16" s="192" t="s">
        <v>80</v>
      </c>
      <c r="G16" s="170" t="s">
        <v>81</v>
      </c>
      <c r="H16" s="192" t="s">
        <v>80</v>
      </c>
      <c r="I16" s="170" t="s">
        <v>81</v>
      </c>
      <c r="J16" s="192" t="s">
        <v>126</v>
      </c>
      <c r="K16" s="156" t="s">
        <v>83</v>
      </c>
      <c r="L16" s="170" t="s">
        <v>127</v>
      </c>
    </row>
    <row r="17" spans="1:12" s="4" customFormat="1" ht="96.75" customHeight="1" x14ac:dyDescent="0.35">
      <c r="A17" s="93" t="s">
        <v>128</v>
      </c>
      <c r="B17" s="167" t="s">
        <v>129</v>
      </c>
      <c r="C17" s="168" t="s">
        <v>130</v>
      </c>
      <c r="D17" s="167" t="s">
        <v>131</v>
      </c>
      <c r="E17" s="172" t="s">
        <v>132</v>
      </c>
      <c r="F17" s="192" t="s">
        <v>80</v>
      </c>
      <c r="G17" s="170" t="s">
        <v>81</v>
      </c>
      <c r="H17" s="192" t="s">
        <v>80</v>
      </c>
      <c r="I17" s="170" t="s">
        <v>81</v>
      </c>
      <c r="J17" s="192" t="s">
        <v>126</v>
      </c>
      <c r="K17" s="156" t="s">
        <v>83</v>
      </c>
      <c r="L17" s="170" t="s">
        <v>133</v>
      </c>
    </row>
    <row r="18" spans="1:12" s="4" customFormat="1" ht="108" customHeight="1" x14ac:dyDescent="0.35">
      <c r="A18" s="93" t="s">
        <v>134</v>
      </c>
      <c r="B18" s="167" t="s">
        <v>135</v>
      </c>
      <c r="C18" s="168" t="s">
        <v>136</v>
      </c>
      <c r="D18" s="167" t="s">
        <v>137</v>
      </c>
      <c r="E18" s="172" t="s">
        <v>138</v>
      </c>
      <c r="F18" s="192" t="s">
        <v>80</v>
      </c>
      <c r="G18" s="170" t="s">
        <v>81</v>
      </c>
      <c r="H18" s="192" t="s">
        <v>80</v>
      </c>
      <c r="I18" s="170" t="s">
        <v>81</v>
      </c>
      <c r="J18" s="192" t="s">
        <v>82</v>
      </c>
      <c r="K18" s="156" t="s">
        <v>83</v>
      </c>
      <c r="L18" s="170" t="s">
        <v>139</v>
      </c>
    </row>
    <row r="19" spans="1:12" ht="246.5" x14ac:dyDescent="0.35">
      <c r="A19" s="93" t="s">
        <v>140</v>
      </c>
      <c r="B19" s="167" t="s">
        <v>141</v>
      </c>
      <c r="C19" s="168" t="s">
        <v>136</v>
      </c>
      <c r="D19" s="167" t="s">
        <v>142</v>
      </c>
      <c r="E19" s="172" t="s">
        <v>143</v>
      </c>
      <c r="F19" s="192" t="s">
        <v>80</v>
      </c>
      <c r="G19" s="170" t="s">
        <v>81</v>
      </c>
      <c r="H19" s="192" t="s">
        <v>80</v>
      </c>
      <c r="I19" s="170" t="s">
        <v>81</v>
      </c>
      <c r="J19" s="192" t="s">
        <v>82</v>
      </c>
      <c r="K19" s="156" t="s">
        <v>83</v>
      </c>
      <c r="L19" s="170" t="s">
        <v>144</v>
      </c>
    </row>
    <row r="20" spans="1:12" ht="246.5" x14ac:dyDescent="0.35">
      <c r="A20" s="93" t="s">
        <v>145</v>
      </c>
      <c r="B20" s="167" t="s">
        <v>146</v>
      </c>
      <c r="C20" s="168" t="s">
        <v>136</v>
      </c>
      <c r="D20" s="167" t="s">
        <v>147</v>
      </c>
      <c r="E20" s="172" t="s">
        <v>148</v>
      </c>
      <c r="F20" s="192" t="s">
        <v>80</v>
      </c>
      <c r="G20" s="170" t="s">
        <v>81</v>
      </c>
      <c r="H20" s="192" t="s">
        <v>80</v>
      </c>
      <c r="I20" s="170" t="s">
        <v>81</v>
      </c>
      <c r="J20" s="192" t="s">
        <v>82</v>
      </c>
      <c r="K20" s="156" t="s">
        <v>83</v>
      </c>
      <c r="L20" s="170" t="s">
        <v>149</v>
      </c>
    </row>
    <row r="21" spans="1:12" ht="246.5" x14ac:dyDescent="0.35">
      <c r="A21" s="93" t="s">
        <v>150</v>
      </c>
      <c r="B21" s="167" t="s">
        <v>151</v>
      </c>
      <c r="C21" s="168" t="s">
        <v>152</v>
      </c>
      <c r="D21" s="167" t="s">
        <v>153</v>
      </c>
      <c r="E21" s="172" t="s">
        <v>154</v>
      </c>
      <c r="F21" s="192" t="s">
        <v>80</v>
      </c>
      <c r="G21" s="170" t="s">
        <v>81</v>
      </c>
      <c r="H21" s="192" t="s">
        <v>80</v>
      </c>
      <c r="I21" s="170" t="s">
        <v>81</v>
      </c>
      <c r="J21" s="192" t="s">
        <v>82</v>
      </c>
      <c r="K21" s="156" t="s">
        <v>83</v>
      </c>
      <c r="L21" s="170" t="s">
        <v>155</v>
      </c>
    </row>
    <row r="22" spans="1:12" ht="246.5" x14ac:dyDescent="0.35">
      <c r="A22" s="93" t="s">
        <v>156</v>
      </c>
      <c r="B22" s="167" t="s">
        <v>157</v>
      </c>
      <c r="C22" s="168" t="s">
        <v>152</v>
      </c>
      <c r="D22" s="167" t="s">
        <v>158</v>
      </c>
      <c r="E22" s="172" t="s">
        <v>159</v>
      </c>
      <c r="F22" s="192" t="s">
        <v>80</v>
      </c>
      <c r="G22" s="170" t="s">
        <v>81</v>
      </c>
      <c r="H22" s="192" t="s">
        <v>80</v>
      </c>
      <c r="I22" s="170" t="s">
        <v>81</v>
      </c>
      <c r="J22" s="192" t="s">
        <v>82</v>
      </c>
      <c r="K22" s="156" t="s">
        <v>83</v>
      </c>
      <c r="L22" s="170" t="s">
        <v>160</v>
      </c>
    </row>
    <row r="23" spans="1:12" ht="246.5" x14ac:dyDescent="0.35">
      <c r="A23" s="93" t="s">
        <v>161</v>
      </c>
      <c r="B23" s="167" t="s">
        <v>162</v>
      </c>
      <c r="C23" s="168" t="s">
        <v>163</v>
      </c>
      <c r="D23" s="167" t="s">
        <v>164</v>
      </c>
      <c r="E23" s="172" t="s">
        <v>165</v>
      </c>
      <c r="F23" s="192" t="s">
        <v>80</v>
      </c>
      <c r="G23" s="170" t="s">
        <v>81</v>
      </c>
      <c r="H23" s="192" t="s">
        <v>80</v>
      </c>
      <c r="I23" s="170" t="s">
        <v>81</v>
      </c>
      <c r="J23" s="192" t="s">
        <v>82</v>
      </c>
      <c r="K23" s="156" t="s">
        <v>83</v>
      </c>
      <c r="L23" s="170" t="s">
        <v>166</v>
      </c>
    </row>
    <row r="24" spans="1:12" ht="246.5" x14ac:dyDescent="0.35">
      <c r="A24" s="93" t="s">
        <v>167</v>
      </c>
      <c r="B24" s="167" t="s">
        <v>168</v>
      </c>
      <c r="C24" s="168" t="s">
        <v>169</v>
      </c>
      <c r="D24" s="167" t="s">
        <v>170</v>
      </c>
      <c r="E24" s="172" t="s">
        <v>171</v>
      </c>
      <c r="F24" s="192" t="s">
        <v>80</v>
      </c>
      <c r="G24" s="170" t="s">
        <v>81</v>
      </c>
      <c r="H24" s="192" t="s">
        <v>80</v>
      </c>
      <c r="I24" s="170" t="s">
        <v>81</v>
      </c>
      <c r="J24" s="192" t="s">
        <v>82</v>
      </c>
      <c r="K24" s="156" t="s">
        <v>83</v>
      </c>
      <c r="L24" s="170" t="s">
        <v>172</v>
      </c>
    </row>
    <row r="25" spans="1:12" ht="217.5" x14ac:dyDescent="0.35">
      <c r="A25" s="93" t="s">
        <v>173</v>
      </c>
      <c r="B25" s="173" t="s">
        <v>174</v>
      </c>
      <c r="C25" s="168" t="s">
        <v>152</v>
      </c>
      <c r="D25" s="158" t="s">
        <v>175</v>
      </c>
      <c r="E25" s="172" t="s">
        <v>176</v>
      </c>
      <c r="F25" s="192" t="s">
        <v>80</v>
      </c>
      <c r="G25" s="170" t="s">
        <v>81</v>
      </c>
      <c r="H25" s="192" t="s">
        <v>80</v>
      </c>
      <c r="I25" s="170" t="s">
        <v>81</v>
      </c>
      <c r="J25" s="192" t="s">
        <v>177</v>
      </c>
      <c r="K25" s="156" t="s">
        <v>83</v>
      </c>
      <c r="L25" s="174" t="s">
        <v>178</v>
      </c>
    </row>
    <row r="26" spans="1:12" ht="261" x14ac:dyDescent="0.35">
      <c r="A26" s="93" t="s">
        <v>179</v>
      </c>
      <c r="B26" s="173" t="s">
        <v>180</v>
      </c>
      <c r="C26" s="168" t="s">
        <v>152</v>
      </c>
      <c r="D26" s="158" t="s">
        <v>181</v>
      </c>
      <c r="E26" s="172" t="s">
        <v>182</v>
      </c>
      <c r="F26" s="192" t="s">
        <v>80</v>
      </c>
      <c r="G26" s="170" t="s">
        <v>81</v>
      </c>
      <c r="H26" s="192" t="s">
        <v>80</v>
      </c>
      <c r="I26" s="170" t="s">
        <v>81</v>
      </c>
      <c r="J26" s="192" t="s">
        <v>82</v>
      </c>
      <c r="K26" s="156" t="s">
        <v>83</v>
      </c>
      <c r="L26" s="174" t="s">
        <v>183</v>
      </c>
    </row>
    <row r="27" spans="1:12" ht="246.5" x14ac:dyDescent="0.35">
      <c r="A27" s="93" t="s">
        <v>184</v>
      </c>
      <c r="B27" s="167" t="s">
        <v>185</v>
      </c>
      <c r="C27" s="168" t="s">
        <v>152</v>
      </c>
      <c r="D27" s="167" t="s">
        <v>186</v>
      </c>
      <c r="E27" s="172" t="s">
        <v>187</v>
      </c>
      <c r="F27" s="192" t="s">
        <v>80</v>
      </c>
      <c r="G27" s="170" t="s">
        <v>81</v>
      </c>
      <c r="H27" s="192" t="s">
        <v>80</v>
      </c>
      <c r="I27" s="170" t="s">
        <v>81</v>
      </c>
      <c r="J27" s="192" t="s">
        <v>82</v>
      </c>
      <c r="K27" s="156" t="s">
        <v>83</v>
      </c>
      <c r="L27" s="170" t="s">
        <v>188</v>
      </c>
    </row>
    <row r="28" spans="1:12" ht="246.5" x14ac:dyDescent="0.35">
      <c r="A28" s="93" t="s">
        <v>189</v>
      </c>
      <c r="B28" s="168" t="s">
        <v>190</v>
      </c>
      <c r="C28" s="168" t="s">
        <v>191</v>
      </c>
      <c r="D28" s="171" t="s">
        <v>192</v>
      </c>
      <c r="E28" s="172" t="s">
        <v>193</v>
      </c>
      <c r="F28" s="192" t="s">
        <v>80</v>
      </c>
      <c r="G28" s="170" t="s">
        <v>81</v>
      </c>
      <c r="H28" s="192" t="s">
        <v>80</v>
      </c>
      <c r="I28" s="170" t="s">
        <v>81</v>
      </c>
      <c r="J28" s="192" t="s">
        <v>82</v>
      </c>
      <c r="K28" s="156" t="s">
        <v>83</v>
      </c>
      <c r="L28" s="170" t="s">
        <v>194</v>
      </c>
    </row>
    <row r="29" spans="1:12" ht="246.5" x14ac:dyDescent="0.35">
      <c r="A29" s="93" t="s">
        <v>195</v>
      </c>
      <c r="B29" s="168" t="s">
        <v>196</v>
      </c>
      <c r="C29" s="168" t="s">
        <v>191</v>
      </c>
      <c r="D29" s="171" t="s">
        <v>192</v>
      </c>
      <c r="E29" s="172" t="s">
        <v>197</v>
      </c>
      <c r="F29" s="192" t="s">
        <v>80</v>
      </c>
      <c r="G29" s="170" t="s">
        <v>81</v>
      </c>
      <c r="H29" s="192" t="s">
        <v>80</v>
      </c>
      <c r="I29" s="170" t="s">
        <v>81</v>
      </c>
      <c r="J29" s="192" t="s">
        <v>82</v>
      </c>
      <c r="K29" s="156" t="s">
        <v>83</v>
      </c>
      <c r="L29" s="170" t="s">
        <v>198</v>
      </c>
    </row>
    <row r="30" spans="1:12" ht="246.5" x14ac:dyDescent="0.35">
      <c r="A30" s="93" t="s">
        <v>199</v>
      </c>
      <c r="B30" s="168" t="s">
        <v>200</v>
      </c>
      <c r="C30" s="168" t="s">
        <v>191</v>
      </c>
      <c r="D30" s="171" t="s">
        <v>192</v>
      </c>
      <c r="E30" s="172" t="s">
        <v>201</v>
      </c>
      <c r="F30" s="192" t="s">
        <v>80</v>
      </c>
      <c r="G30" s="170" t="s">
        <v>81</v>
      </c>
      <c r="H30" s="192" t="s">
        <v>80</v>
      </c>
      <c r="I30" s="170" t="s">
        <v>81</v>
      </c>
      <c r="J30" s="192" t="s">
        <v>82</v>
      </c>
      <c r="K30" s="156" t="s">
        <v>83</v>
      </c>
      <c r="L30" s="170" t="s">
        <v>202</v>
      </c>
    </row>
    <row r="31" spans="1:12" ht="246.5" x14ac:dyDescent="0.35">
      <c r="A31" s="93" t="s">
        <v>203</v>
      </c>
      <c r="B31" s="168" t="s">
        <v>204</v>
      </c>
      <c r="C31" s="168" t="s">
        <v>191</v>
      </c>
      <c r="D31" s="171" t="s">
        <v>192</v>
      </c>
      <c r="E31" s="172" t="s">
        <v>205</v>
      </c>
      <c r="F31" s="192" t="s">
        <v>80</v>
      </c>
      <c r="G31" s="170" t="s">
        <v>81</v>
      </c>
      <c r="H31" s="192" t="s">
        <v>80</v>
      </c>
      <c r="I31" s="170" t="s">
        <v>81</v>
      </c>
      <c r="J31" s="192" t="s">
        <v>82</v>
      </c>
      <c r="K31" s="156" t="s">
        <v>83</v>
      </c>
      <c r="L31" s="170" t="s">
        <v>206</v>
      </c>
    </row>
    <row r="32" spans="1:12" ht="246.5" x14ac:dyDescent="0.35">
      <c r="A32" s="93" t="s">
        <v>207</v>
      </c>
      <c r="B32" s="167" t="s">
        <v>208</v>
      </c>
      <c r="C32" s="168" t="s">
        <v>209</v>
      </c>
      <c r="D32" s="171" t="s">
        <v>88</v>
      </c>
      <c r="E32" s="172" t="s">
        <v>210</v>
      </c>
      <c r="F32" s="192" t="s">
        <v>80</v>
      </c>
      <c r="G32" s="170" t="s">
        <v>81</v>
      </c>
      <c r="H32" s="192" t="s">
        <v>80</v>
      </c>
      <c r="I32" s="170" t="s">
        <v>81</v>
      </c>
      <c r="J32" s="192" t="s">
        <v>82</v>
      </c>
      <c r="K32" s="156" t="s">
        <v>83</v>
      </c>
      <c r="L32" s="170" t="s">
        <v>211</v>
      </c>
    </row>
    <row r="33" spans="1:12" ht="246.5" x14ac:dyDescent="0.35">
      <c r="A33" s="93" t="s">
        <v>212</v>
      </c>
      <c r="B33" s="167" t="s">
        <v>213</v>
      </c>
      <c r="C33" s="168" t="s">
        <v>209</v>
      </c>
      <c r="D33" s="171" t="s">
        <v>88</v>
      </c>
      <c r="E33" s="172" t="s">
        <v>214</v>
      </c>
      <c r="F33" s="192" t="s">
        <v>80</v>
      </c>
      <c r="G33" s="170" t="s">
        <v>81</v>
      </c>
      <c r="H33" s="192" t="s">
        <v>80</v>
      </c>
      <c r="I33" s="170" t="s">
        <v>81</v>
      </c>
      <c r="J33" s="192" t="s">
        <v>82</v>
      </c>
      <c r="K33" s="156" t="s">
        <v>83</v>
      </c>
      <c r="L33" s="170" t="s">
        <v>215</v>
      </c>
    </row>
    <row r="34" spans="1:12" ht="246.5" x14ac:dyDescent="0.35">
      <c r="A34" s="93" t="s">
        <v>216</v>
      </c>
      <c r="B34" s="167" t="s">
        <v>217</v>
      </c>
      <c r="C34" s="168" t="s">
        <v>218</v>
      </c>
      <c r="D34" s="171" t="s">
        <v>219</v>
      </c>
      <c r="E34" s="170" t="s">
        <v>220</v>
      </c>
      <c r="F34" s="192" t="s">
        <v>80</v>
      </c>
      <c r="G34" s="170" t="s">
        <v>81</v>
      </c>
      <c r="H34" s="192" t="s">
        <v>80</v>
      </c>
      <c r="I34" s="170" t="s">
        <v>81</v>
      </c>
      <c r="J34" s="192" t="s">
        <v>82</v>
      </c>
      <c r="K34" s="156" t="s">
        <v>83</v>
      </c>
      <c r="L34" s="170" t="s">
        <v>221</v>
      </c>
    </row>
    <row r="35" spans="1:12" ht="246.5" x14ac:dyDescent="0.35">
      <c r="A35" s="93" t="s">
        <v>222</v>
      </c>
      <c r="B35" s="168" t="s">
        <v>223</v>
      </c>
      <c r="C35" s="168" t="s">
        <v>218</v>
      </c>
      <c r="D35" s="171" t="s">
        <v>219</v>
      </c>
      <c r="E35" s="172" t="s">
        <v>224</v>
      </c>
      <c r="F35" s="192" t="s">
        <v>80</v>
      </c>
      <c r="G35" s="170" t="s">
        <v>81</v>
      </c>
      <c r="H35" s="192" t="s">
        <v>80</v>
      </c>
      <c r="I35" s="170" t="s">
        <v>81</v>
      </c>
      <c r="J35" s="192" t="s">
        <v>82</v>
      </c>
      <c r="K35" s="156" t="s">
        <v>83</v>
      </c>
      <c r="L35" s="170" t="s">
        <v>225</v>
      </c>
    </row>
    <row r="36" spans="1:12" ht="246.5" x14ac:dyDescent="0.35">
      <c r="A36" s="93" t="s">
        <v>226</v>
      </c>
      <c r="B36" s="167" t="s">
        <v>227</v>
      </c>
      <c r="C36" s="168" t="s">
        <v>218</v>
      </c>
      <c r="D36" s="171" t="s">
        <v>228</v>
      </c>
      <c r="E36" s="172" t="s">
        <v>229</v>
      </c>
      <c r="F36" s="192" t="s">
        <v>80</v>
      </c>
      <c r="G36" s="170" t="s">
        <v>81</v>
      </c>
      <c r="H36" s="192" t="s">
        <v>80</v>
      </c>
      <c r="I36" s="170" t="s">
        <v>81</v>
      </c>
      <c r="J36" s="192" t="s">
        <v>82</v>
      </c>
      <c r="K36" s="156" t="s">
        <v>83</v>
      </c>
      <c r="L36" s="170" t="s">
        <v>230</v>
      </c>
    </row>
    <row r="37" spans="1:12" ht="246.5" x14ac:dyDescent="0.35">
      <c r="A37" s="93" t="s">
        <v>231</v>
      </c>
      <c r="B37" s="167" t="s">
        <v>232</v>
      </c>
      <c r="C37" s="168" t="s">
        <v>218</v>
      </c>
      <c r="D37" s="171" t="s">
        <v>219</v>
      </c>
      <c r="E37" s="172" t="s">
        <v>233</v>
      </c>
      <c r="F37" s="192" t="s">
        <v>80</v>
      </c>
      <c r="G37" s="170" t="s">
        <v>81</v>
      </c>
      <c r="H37" s="192" t="s">
        <v>80</v>
      </c>
      <c r="I37" s="170" t="s">
        <v>81</v>
      </c>
      <c r="J37" s="192" t="s">
        <v>82</v>
      </c>
      <c r="K37" s="156" t="s">
        <v>83</v>
      </c>
      <c r="L37" s="170" t="s">
        <v>234</v>
      </c>
    </row>
    <row r="38" spans="1:12" ht="391.5" x14ac:dyDescent="0.35">
      <c r="A38" s="93" t="s">
        <v>235</v>
      </c>
      <c r="B38" s="168" t="s">
        <v>236</v>
      </c>
      <c r="C38" s="168" t="s">
        <v>237</v>
      </c>
      <c r="D38" s="171" t="s">
        <v>238</v>
      </c>
      <c r="E38" s="172" t="s">
        <v>239</v>
      </c>
      <c r="F38" s="192" t="s">
        <v>80</v>
      </c>
      <c r="G38" s="170" t="s">
        <v>81</v>
      </c>
      <c r="H38" s="192" t="s">
        <v>80</v>
      </c>
      <c r="I38" s="170" t="s">
        <v>81</v>
      </c>
      <c r="J38" s="192" t="s">
        <v>82</v>
      </c>
      <c r="K38" s="156" t="s">
        <v>83</v>
      </c>
      <c r="L38" s="170" t="s">
        <v>240</v>
      </c>
    </row>
    <row r="39" spans="1:12" ht="246.5" x14ac:dyDescent="0.35">
      <c r="A39" s="93" t="s">
        <v>241</v>
      </c>
      <c r="B39" s="168" t="s">
        <v>242</v>
      </c>
      <c r="C39" s="168" t="s">
        <v>237</v>
      </c>
      <c r="D39" s="171" t="s">
        <v>243</v>
      </c>
      <c r="E39" s="172" t="s">
        <v>244</v>
      </c>
      <c r="F39" s="192" t="s">
        <v>80</v>
      </c>
      <c r="G39" s="170" t="s">
        <v>81</v>
      </c>
      <c r="H39" s="192" t="s">
        <v>80</v>
      </c>
      <c r="I39" s="170" t="s">
        <v>81</v>
      </c>
      <c r="J39" s="192" t="s">
        <v>82</v>
      </c>
      <c r="K39" s="156" t="s">
        <v>83</v>
      </c>
      <c r="L39" s="170" t="s">
        <v>245</v>
      </c>
    </row>
    <row r="40" spans="1:12" ht="275.5" x14ac:dyDescent="0.35">
      <c r="A40" s="93" t="s">
        <v>246</v>
      </c>
      <c r="B40" s="167" t="s">
        <v>247</v>
      </c>
      <c r="C40" s="168" t="s">
        <v>237</v>
      </c>
      <c r="D40" s="175" t="s">
        <v>248</v>
      </c>
      <c r="E40" s="172" t="s">
        <v>249</v>
      </c>
      <c r="F40" s="192" t="s">
        <v>80</v>
      </c>
      <c r="G40" s="170" t="s">
        <v>81</v>
      </c>
      <c r="H40" s="192" t="s">
        <v>80</v>
      </c>
      <c r="I40" s="170" t="s">
        <v>81</v>
      </c>
      <c r="J40" s="192" t="s">
        <v>82</v>
      </c>
      <c r="K40" s="156" t="s">
        <v>83</v>
      </c>
      <c r="L40" s="170" t="s">
        <v>250</v>
      </c>
    </row>
    <row r="41" spans="1:12" ht="246.5" x14ac:dyDescent="0.35">
      <c r="A41" s="93" t="s">
        <v>251</v>
      </c>
      <c r="B41" s="167" t="s">
        <v>252</v>
      </c>
      <c r="C41" s="168" t="s">
        <v>253</v>
      </c>
      <c r="D41" s="171" t="s">
        <v>254</v>
      </c>
      <c r="E41" s="172" t="s">
        <v>255</v>
      </c>
      <c r="F41" s="192" t="s">
        <v>80</v>
      </c>
      <c r="G41" s="170" t="s">
        <v>81</v>
      </c>
      <c r="H41" s="192" t="s">
        <v>80</v>
      </c>
      <c r="I41" s="170" t="s">
        <v>81</v>
      </c>
      <c r="J41" s="192" t="s">
        <v>82</v>
      </c>
      <c r="K41" s="156" t="s">
        <v>83</v>
      </c>
      <c r="L41" s="170" t="s">
        <v>256</v>
      </c>
    </row>
    <row r="42" spans="1:12" ht="246.5" x14ac:dyDescent="0.35">
      <c r="A42" s="93" t="s">
        <v>257</v>
      </c>
      <c r="B42" s="167" t="s">
        <v>258</v>
      </c>
      <c r="C42" s="168" t="s">
        <v>259</v>
      </c>
      <c r="D42" s="171" t="s">
        <v>260</v>
      </c>
      <c r="E42" s="172" t="s">
        <v>261</v>
      </c>
      <c r="F42" s="192" t="s">
        <v>80</v>
      </c>
      <c r="G42" s="170" t="s">
        <v>81</v>
      </c>
      <c r="H42" s="192" t="s">
        <v>80</v>
      </c>
      <c r="I42" s="170" t="s">
        <v>81</v>
      </c>
      <c r="J42" s="192" t="s">
        <v>82</v>
      </c>
      <c r="K42" s="156" t="s">
        <v>83</v>
      </c>
      <c r="L42" s="170" t="s">
        <v>262</v>
      </c>
    </row>
    <row r="43" spans="1:12" ht="246.5" x14ac:dyDescent="0.35">
      <c r="A43" s="93" t="s">
        <v>263</v>
      </c>
      <c r="B43" s="168" t="s">
        <v>264</v>
      </c>
      <c r="C43" s="168" t="s">
        <v>265</v>
      </c>
      <c r="D43" s="171" t="s">
        <v>266</v>
      </c>
      <c r="E43" s="172" t="s">
        <v>267</v>
      </c>
      <c r="F43" s="192" t="s">
        <v>80</v>
      </c>
      <c r="G43" s="170" t="s">
        <v>81</v>
      </c>
      <c r="H43" s="192" t="s">
        <v>80</v>
      </c>
      <c r="I43" s="170" t="s">
        <v>81</v>
      </c>
      <c r="J43" s="192" t="s">
        <v>82</v>
      </c>
      <c r="K43" s="156" t="s">
        <v>83</v>
      </c>
      <c r="L43" s="170" t="s">
        <v>268</v>
      </c>
    </row>
    <row r="44" spans="1:12" ht="246.5" x14ac:dyDescent="0.35">
      <c r="A44" s="93" t="s">
        <v>269</v>
      </c>
      <c r="B44" s="167" t="s">
        <v>270</v>
      </c>
      <c r="C44" s="168" t="s">
        <v>265</v>
      </c>
      <c r="D44" s="171" t="s">
        <v>271</v>
      </c>
      <c r="E44" s="172" t="s">
        <v>272</v>
      </c>
      <c r="F44" s="192" t="s">
        <v>80</v>
      </c>
      <c r="G44" s="170" t="s">
        <v>81</v>
      </c>
      <c r="H44" s="192" t="s">
        <v>80</v>
      </c>
      <c r="I44" s="170" t="s">
        <v>81</v>
      </c>
      <c r="J44" s="192" t="s">
        <v>82</v>
      </c>
      <c r="K44" s="156" t="s">
        <v>83</v>
      </c>
      <c r="L44" s="170" t="s">
        <v>273</v>
      </c>
    </row>
    <row r="45" spans="1:12" ht="246.5" x14ac:dyDescent="0.35">
      <c r="A45" s="93" t="s">
        <v>274</v>
      </c>
      <c r="B45" s="167" t="s">
        <v>275</v>
      </c>
      <c r="C45" s="168" t="s">
        <v>265</v>
      </c>
      <c r="D45" s="171" t="s">
        <v>276</v>
      </c>
      <c r="E45" s="172" t="s">
        <v>277</v>
      </c>
      <c r="F45" s="192" t="s">
        <v>80</v>
      </c>
      <c r="G45" s="170" t="s">
        <v>81</v>
      </c>
      <c r="H45" s="192" t="s">
        <v>80</v>
      </c>
      <c r="I45" s="170" t="s">
        <v>81</v>
      </c>
      <c r="J45" s="192" t="s">
        <v>82</v>
      </c>
      <c r="K45" s="156" t="s">
        <v>83</v>
      </c>
      <c r="L45" s="170" t="s">
        <v>278</v>
      </c>
    </row>
    <row r="46" spans="1:12" ht="246.5" x14ac:dyDescent="0.35">
      <c r="A46" s="93" t="s">
        <v>279</v>
      </c>
      <c r="B46" s="167" t="s">
        <v>280</v>
      </c>
      <c r="C46" s="168" t="s">
        <v>265</v>
      </c>
      <c r="D46" s="171" t="s">
        <v>281</v>
      </c>
      <c r="E46" s="172" t="s">
        <v>282</v>
      </c>
      <c r="F46" s="192" t="s">
        <v>80</v>
      </c>
      <c r="G46" s="170" t="s">
        <v>81</v>
      </c>
      <c r="H46" s="192" t="s">
        <v>80</v>
      </c>
      <c r="I46" s="170" t="s">
        <v>81</v>
      </c>
      <c r="J46" s="192" t="s">
        <v>82</v>
      </c>
      <c r="K46" s="156" t="s">
        <v>83</v>
      </c>
      <c r="L46" s="170" t="s">
        <v>283</v>
      </c>
    </row>
    <row r="47" spans="1:12" ht="261" x14ac:dyDescent="0.35">
      <c r="A47" s="93" t="s">
        <v>284</v>
      </c>
      <c r="B47" s="167" t="s">
        <v>285</v>
      </c>
      <c r="C47" s="168" t="s">
        <v>286</v>
      </c>
      <c r="D47" s="167" t="s">
        <v>287</v>
      </c>
      <c r="E47" s="172" t="s">
        <v>288</v>
      </c>
      <c r="F47" s="192" t="s">
        <v>80</v>
      </c>
      <c r="G47" s="170" t="s">
        <v>81</v>
      </c>
      <c r="H47" s="192" t="s">
        <v>80</v>
      </c>
      <c r="I47" s="170" t="s">
        <v>81</v>
      </c>
      <c r="J47" s="192" t="s">
        <v>82</v>
      </c>
      <c r="K47" s="156" t="s">
        <v>83</v>
      </c>
      <c r="L47" s="170" t="s">
        <v>289</v>
      </c>
    </row>
    <row r="48" spans="1:12" ht="246.5" x14ac:dyDescent="0.35">
      <c r="A48" s="93" t="s">
        <v>290</v>
      </c>
      <c r="B48" s="167" t="s">
        <v>291</v>
      </c>
      <c r="C48" s="168" t="s">
        <v>292</v>
      </c>
      <c r="D48" s="167" t="s">
        <v>293</v>
      </c>
      <c r="E48" s="172" t="s">
        <v>294</v>
      </c>
      <c r="F48" s="192" t="s">
        <v>80</v>
      </c>
      <c r="G48" s="170" t="s">
        <v>81</v>
      </c>
      <c r="H48" s="192" t="s">
        <v>80</v>
      </c>
      <c r="I48" s="170" t="s">
        <v>81</v>
      </c>
      <c r="J48" s="192" t="s">
        <v>82</v>
      </c>
      <c r="K48" s="156" t="s">
        <v>83</v>
      </c>
      <c r="L48" s="170" t="s">
        <v>295</v>
      </c>
    </row>
    <row r="49" spans="1:12" ht="246.5" x14ac:dyDescent="0.35">
      <c r="A49" s="93" t="s">
        <v>296</v>
      </c>
      <c r="B49" s="167" t="s">
        <v>297</v>
      </c>
      <c r="C49" s="168" t="s">
        <v>298</v>
      </c>
      <c r="D49" s="167" t="s">
        <v>299</v>
      </c>
      <c r="E49" s="172" t="s">
        <v>300</v>
      </c>
      <c r="F49" s="192" t="s">
        <v>80</v>
      </c>
      <c r="G49" s="170" t="s">
        <v>81</v>
      </c>
      <c r="H49" s="192" t="s">
        <v>80</v>
      </c>
      <c r="I49" s="170" t="s">
        <v>81</v>
      </c>
      <c r="J49" s="192" t="s">
        <v>82</v>
      </c>
      <c r="K49" s="156" t="s">
        <v>83</v>
      </c>
      <c r="L49" s="170" t="s">
        <v>301</v>
      </c>
    </row>
    <row r="50" spans="1:12" ht="246.5" x14ac:dyDescent="0.35">
      <c r="A50" s="93" t="s">
        <v>302</v>
      </c>
      <c r="B50" s="167" t="s">
        <v>303</v>
      </c>
      <c r="C50" s="168" t="s">
        <v>286</v>
      </c>
      <c r="D50" s="167" t="s">
        <v>304</v>
      </c>
      <c r="E50" s="172" t="s">
        <v>305</v>
      </c>
      <c r="F50" s="192" t="s">
        <v>80</v>
      </c>
      <c r="G50" s="170" t="s">
        <v>81</v>
      </c>
      <c r="H50" s="192" t="s">
        <v>80</v>
      </c>
      <c r="I50" s="170" t="s">
        <v>81</v>
      </c>
      <c r="J50" s="192" t="s">
        <v>82</v>
      </c>
      <c r="K50" s="156" t="s">
        <v>83</v>
      </c>
      <c r="L50" s="170" t="s">
        <v>306</v>
      </c>
    </row>
    <row r="51" spans="1:12" ht="348" x14ac:dyDescent="0.35">
      <c r="A51" s="93" t="s">
        <v>307</v>
      </c>
      <c r="B51" s="167" t="s">
        <v>308</v>
      </c>
      <c r="C51" s="168" t="s">
        <v>309</v>
      </c>
      <c r="D51" s="167" t="s">
        <v>310</v>
      </c>
      <c r="E51" s="172" t="s">
        <v>311</v>
      </c>
      <c r="F51" s="192" t="s">
        <v>80</v>
      </c>
      <c r="G51" s="170" t="s">
        <v>81</v>
      </c>
      <c r="H51" s="192" t="s">
        <v>80</v>
      </c>
      <c r="I51" s="170" t="s">
        <v>81</v>
      </c>
      <c r="J51" s="192" t="s">
        <v>82</v>
      </c>
      <c r="K51" s="156" t="s">
        <v>83</v>
      </c>
      <c r="L51" s="170" t="s">
        <v>312</v>
      </c>
    </row>
    <row r="52" spans="1:12" ht="246.5" x14ac:dyDescent="0.35">
      <c r="A52" s="93" t="s">
        <v>313</v>
      </c>
      <c r="B52" s="168" t="s">
        <v>314</v>
      </c>
      <c r="C52" s="168" t="s">
        <v>315</v>
      </c>
      <c r="D52" s="168" t="s">
        <v>316</v>
      </c>
      <c r="E52" s="172" t="s">
        <v>317</v>
      </c>
      <c r="F52" s="192" t="s">
        <v>80</v>
      </c>
      <c r="G52" s="170" t="s">
        <v>81</v>
      </c>
      <c r="H52" s="192" t="s">
        <v>80</v>
      </c>
      <c r="I52" s="170" t="s">
        <v>81</v>
      </c>
      <c r="J52" s="192" t="s">
        <v>82</v>
      </c>
      <c r="K52" s="156" t="s">
        <v>83</v>
      </c>
      <c r="L52" s="168" t="s">
        <v>318</v>
      </c>
    </row>
    <row r="53" spans="1:12" ht="246.5" x14ac:dyDescent="0.35">
      <c r="A53" s="93" t="s">
        <v>319</v>
      </c>
      <c r="B53" s="168" t="s">
        <v>320</v>
      </c>
      <c r="C53" s="168" t="s">
        <v>315</v>
      </c>
      <c r="D53" s="168" t="s">
        <v>321</v>
      </c>
      <c r="E53" s="172" t="s">
        <v>322</v>
      </c>
      <c r="F53" s="192" t="s">
        <v>80</v>
      </c>
      <c r="G53" s="170" t="s">
        <v>81</v>
      </c>
      <c r="H53" s="192" t="s">
        <v>80</v>
      </c>
      <c r="I53" s="170" t="s">
        <v>81</v>
      </c>
      <c r="J53" s="192" t="s">
        <v>82</v>
      </c>
      <c r="K53" s="156" t="s">
        <v>83</v>
      </c>
      <c r="L53" s="170" t="s">
        <v>323</v>
      </c>
    </row>
    <row r="54" spans="1:12" ht="261" x14ac:dyDescent="0.35">
      <c r="A54" s="93" t="s">
        <v>324</v>
      </c>
      <c r="B54" s="168" t="s">
        <v>325</v>
      </c>
      <c r="C54" s="168" t="s">
        <v>326</v>
      </c>
      <c r="D54" s="168" t="s">
        <v>327</v>
      </c>
      <c r="E54" s="172" t="s">
        <v>328</v>
      </c>
      <c r="F54" s="192" t="s">
        <v>80</v>
      </c>
      <c r="G54" s="170" t="s">
        <v>81</v>
      </c>
      <c r="H54" s="192" t="s">
        <v>80</v>
      </c>
      <c r="I54" s="170" t="s">
        <v>81</v>
      </c>
      <c r="J54" s="192" t="s">
        <v>82</v>
      </c>
      <c r="K54" s="156" t="s">
        <v>83</v>
      </c>
      <c r="L54" s="170" t="s">
        <v>329</v>
      </c>
    </row>
    <row r="55" spans="1:12" ht="246.5" x14ac:dyDescent="0.35">
      <c r="A55" s="93" t="s">
        <v>330</v>
      </c>
      <c r="B55" s="167" t="s">
        <v>331</v>
      </c>
      <c r="C55" s="168" t="s">
        <v>315</v>
      </c>
      <c r="D55" s="168" t="s">
        <v>332</v>
      </c>
      <c r="E55" s="172" t="s">
        <v>333</v>
      </c>
      <c r="F55" s="192" t="s">
        <v>80</v>
      </c>
      <c r="G55" s="170" t="s">
        <v>81</v>
      </c>
      <c r="H55" s="192" t="s">
        <v>80</v>
      </c>
      <c r="I55" s="170" t="s">
        <v>81</v>
      </c>
      <c r="J55" s="192" t="s">
        <v>82</v>
      </c>
      <c r="K55" s="156" t="s">
        <v>83</v>
      </c>
      <c r="L55" s="170" t="s">
        <v>334</v>
      </c>
    </row>
    <row r="56" spans="1:12" ht="246.5" x14ac:dyDescent="0.35">
      <c r="A56" s="93" t="s">
        <v>335</v>
      </c>
      <c r="B56" s="167" t="s">
        <v>336</v>
      </c>
      <c r="C56" s="168" t="s">
        <v>315</v>
      </c>
      <c r="D56" s="168" t="s">
        <v>337</v>
      </c>
      <c r="E56" s="172" t="s">
        <v>338</v>
      </c>
      <c r="F56" s="192" t="s">
        <v>80</v>
      </c>
      <c r="G56" s="170" t="s">
        <v>81</v>
      </c>
      <c r="H56" s="192" t="s">
        <v>80</v>
      </c>
      <c r="I56" s="170" t="s">
        <v>81</v>
      </c>
      <c r="J56" s="192" t="s">
        <v>82</v>
      </c>
      <c r="K56" s="156" t="s">
        <v>83</v>
      </c>
      <c r="L56" s="170" t="s">
        <v>339</v>
      </c>
    </row>
    <row r="57" spans="1:12" ht="246.5" x14ac:dyDescent="0.35">
      <c r="A57" s="93" t="s">
        <v>340</v>
      </c>
      <c r="B57" s="167" t="s">
        <v>341</v>
      </c>
      <c r="C57" s="168" t="s">
        <v>342</v>
      </c>
      <c r="D57" s="168" t="s">
        <v>343</v>
      </c>
      <c r="E57" s="172" t="s">
        <v>344</v>
      </c>
      <c r="F57" s="192" t="s">
        <v>80</v>
      </c>
      <c r="G57" s="170" t="s">
        <v>81</v>
      </c>
      <c r="H57" s="192" t="s">
        <v>80</v>
      </c>
      <c r="I57" s="170" t="s">
        <v>81</v>
      </c>
      <c r="J57" s="192" t="s">
        <v>82</v>
      </c>
      <c r="K57" s="156" t="s">
        <v>83</v>
      </c>
      <c r="L57" s="170" t="s">
        <v>345</v>
      </c>
    </row>
    <row r="58" spans="1:12" ht="290" x14ac:dyDescent="0.35">
      <c r="A58" s="93" t="s">
        <v>346</v>
      </c>
      <c r="B58" s="167" t="s">
        <v>347</v>
      </c>
      <c r="C58" s="168" t="s">
        <v>348</v>
      </c>
      <c r="D58" s="171" t="s">
        <v>349</v>
      </c>
      <c r="E58" s="172" t="s">
        <v>350</v>
      </c>
      <c r="F58" s="192" t="s">
        <v>80</v>
      </c>
      <c r="G58" s="170" t="s">
        <v>81</v>
      </c>
      <c r="H58" s="192" t="s">
        <v>80</v>
      </c>
      <c r="I58" s="170" t="s">
        <v>81</v>
      </c>
      <c r="J58" s="192" t="s">
        <v>177</v>
      </c>
      <c r="K58" s="156" t="s">
        <v>83</v>
      </c>
      <c r="L58" s="170" t="s">
        <v>351</v>
      </c>
    </row>
    <row r="59" spans="1:12" ht="406" x14ac:dyDescent="0.35">
      <c r="A59" s="93" t="s">
        <v>352</v>
      </c>
      <c r="B59" s="167" t="s">
        <v>353</v>
      </c>
      <c r="C59" s="168" t="s">
        <v>354</v>
      </c>
      <c r="D59" s="171" t="s">
        <v>355</v>
      </c>
      <c r="E59" s="172" t="s">
        <v>356</v>
      </c>
      <c r="F59" s="192" t="s">
        <v>80</v>
      </c>
      <c r="G59" s="170" t="s">
        <v>81</v>
      </c>
      <c r="H59" s="192" t="s">
        <v>80</v>
      </c>
      <c r="I59" s="170" t="s">
        <v>81</v>
      </c>
      <c r="J59" s="192" t="s">
        <v>82</v>
      </c>
      <c r="K59" s="156" t="s">
        <v>83</v>
      </c>
      <c r="L59" s="170" t="s">
        <v>357</v>
      </c>
    </row>
    <row r="60" spans="1:12" ht="348" x14ac:dyDescent="0.35">
      <c r="A60" s="93" t="s">
        <v>358</v>
      </c>
      <c r="B60" s="167" t="s">
        <v>359</v>
      </c>
      <c r="C60" s="168" t="s">
        <v>360</v>
      </c>
      <c r="D60" s="171" t="s">
        <v>361</v>
      </c>
      <c r="E60" s="172" t="s">
        <v>362</v>
      </c>
      <c r="F60" s="192" t="s">
        <v>80</v>
      </c>
      <c r="G60" s="170" t="s">
        <v>81</v>
      </c>
      <c r="H60" s="192" t="s">
        <v>80</v>
      </c>
      <c r="I60" s="170" t="s">
        <v>81</v>
      </c>
      <c r="J60" s="192" t="s">
        <v>82</v>
      </c>
      <c r="K60" s="156" t="s">
        <v>83</v>
      </c>
      <c r="L60" s="170" t="s">
        <v>363</v>
      </c>
    </row>
    <row r="61" spans="1:12" ht="304.5" x14ac:dyDescent="0.35">
      <c r="A61" s="93" t="s">
        <v>364</v>
      </c>
      <c r="B61" s="167" t="s">
        <v>365</v>
      </c>
      <c r="C61" s="168" t="s">
        <v>366</v>
      </c>
      <c r="D61" s="171" t="s">
        <v>367</v>
      </c>
      <c r="E61" s="172" t="s">
        <v>368</v>
      </c>
      <c r="F61" s="192" t="s">
        <v>80</v>
      </c>
      <c r="G61" s="170" t="s">
        <v>81</v>
      </c>
      <c r="H61" s="192" t="s">
        <v>80</v>
      </c>
      <c r="I61" s="170" t="s">
        <v>81</v>
      </c>
      <c r="J61" s="192" t="s">
        <v>82</v>
      </c>
      <c r="K61" s="156" t="s">
        <v>83</v>
      </c>
      <c r="L61" s="170" t="s">
        <v>369</v>
      </c>
    </row>
    <row r="62" spans="1:12" ht="246.5" x14ac:dyDescent="0.35">
      <c r="A62" s="93" t="s">
        <v>370</v>
      </c>
      <c r="B62" s="168" t="s">
        <v>371</v>
      </c>
      <c r="C62" s="168" t="s">
        <v>372</v>
      </c>
      <c r="D62" s="171" t="s">
        <v>373</v>
      </c>
      <c r="E62" s="172" t="s">
        <v>374</v>
      </c>
      <c r="F62" s="192" t="s">
        <v>80</v>
      </c>
      <c r="G62" s="170" t="s">
        <v>81</v>
      </c>
      <c r="H62" s="192" t="s">
        <v>80</v>
      </c>
      <c r="I62" s="170" t="s">
        <v>81</v>
      </c>
      <c r="J62" s="192" t="s">
        <v>82</v>
      </c>
      <c r="K62" s="156" t="s">
        <v>83</v>
      </c>
      <c r="L62" s="170" t="s">
        <v>375</v>
      </c>
    </row>
    <row r="63" spans="1:12" ht="290" x14ac:dyDescent="0.35">
      <c r="A63" s="93" t="s">
        <v>376</v>
      </c>
      <c r="B63" s="167" t="s">
        <v>377</v>
      </c>
      <c r="C63" s="168" t="s">
        <v>378</v>
      </c>
      <c r="D63" s="171" t="s">
        <v>379</v>
      </c>
      <c r="E63" s="172" t="s">
        <v>380</v>
      </c>
      <c r="F63" s="192" t="s">
        <v>80</v>
      </c>
      <c r="G63" s="170" t="s">
        <v>81</v>
      </c>
      <c r="H63" s="192" t="s">
        <v>80</v>
      </c>
      <c r="I63" s="170" t="s">
        <v>81</v>
      </c>
      <c r="J63" s="192" t="s">
        <v>82</v>
      </c>
      <c r="K63" s="156" t="s">
        <v>83</v>
      </c>
      <c r="L63" s="170" t="s">
        <v>381</v>
      </c>
    </row>
    <row r="64" spans="1:12" ht="409.5" x14ac:dyDescent="0.35">
      <c r="A64" s="93" t="s">
        <v>382</v>
      </c>
      <c r="B64" s="168" t="s">
        <v>383</v>
      </c>
      <c r="C64" s="168" t="s">
        <v>384</v>
      </c>
      <c r="D64" s="171" t="s">
        <v>385</v>
      </c>
      <c r="E64" s="172" t="s">
        <v>386</v>
      </c>
      <c r="F64" s="192" t="s">
        <v>80</v>
      </c>
      <c r="G64" s="170" t="s">
        <v>81</v>
      </c>
      <c r="H64" s="192" t="s">
        <v>80</v>
      </c>
      <c r="I64" s="170" t="s">
        <v>81</v>
      </c>
      <c r="J64" s="192" t="s">
        <v>126</v>
      </c>
      <c r="K64" s="156" t="s">
        <v>83</v>
      </c>
      <c r="L64" s="170" t="s">
        <v>387</v>
      </c>
    </row>
    <row r="65" spans="1:12" ht="246.5" x14ac:dyDescent="0.35">
      <c r="A65" s="93" t="s">
        <v>388</v>
      </c>
      <c r="B65" s="167" t="s">
        <v>389</v>
      </c>
      <c r="C65" s="168" t="s">
        <v>390</v>
      </c>
      <c r="D65" s="171" t="s">
        <v>391</v>
      </c>
      <c r="E65" s="172" t="s">
        <v>392</v>
      </c>
      <c r="F65" s="192" t="s">
        <v>80</v>
      </c>
      <c r="G65" s="170" t="s">
        <v>81</v>
      </c>
      <c r="H65" s="192" t="s">
        <v>80</v>
      </c>
      <c r="I65" s="170" t="s">
        <v>81</v>
      </c>
      <c r="J65" s="192" t="s">
        <v>82</v>
      </c>
      <c r="K65" s="156" t="s">
        <v>83</v>
      </c>
      <c r="L65" s="170" t="s">
        <v>393</v>
      </c>
    </row>
    <row r="66" spans="1:12" ht="409.5" x14ac:dyDescent="0.35">
      <c r="A66" s="93" t="s">
        <v>394</v>
      </c>
      <c r="B66" s="168" t="s">
        <v>395</v>
      </c>
      <c r="C66" s="168" t="s">
        <v>384</v>
      </c>
      <c r="D66" s="171" t="s">
        <v>396</v>
      </c>
      <c r="E66" s="172" t="s">
        <v>397</v>
      </c>
      <c r="F66" s="192" t="s">
        <v>80</v>
      </c>
      <c r="G66" s="170" t="s">
        <v>81</v>
      </c>
      <c r="H66" s="192" t="s">
        <v>80</v>
      </c>
      <c r="I66" s="170" t="s">
        <v>81</v>
      </c>
      <c r="J66" s="192" t="s">
        <v>82</v>
      </c>
      <c r="K66" s="156" t="s">
        <v>83</v>
      </c>
      <c r="L66" s="170" t="s">
        <v>398</v>
      </c>
    </row>
    <row r="67" spans="1:12" ht="319" x14ac:dyDescent="0.35">
      <c r="A67" s="93" t="s">
        <v>399</v>
      </c>
      <c r="B67" s="167" t="s">
        <v>400</v>
      </c>
      <c r="C67" s="168" t="s">
        <v>401</v>
      </c>
      <c r="D67" s="171" t="s">
        <v>402</v>
      </c>
      <c r="E67" s="172" t="s">
        <v>403</v>
      </c>
      <c r="F67" s="192" t="s">
        <v>80</v>
      </c>
      <c r="G67" s="170" t="s">
        <v>81</v>
      </c>
      <c r="H67" s="192" t="s">
        <v>80</v>
      </c>
      <c r="I67" s="170" t="s">
        <v>81</v>
      </c>
      <c r="J67" s="192" t="s">
        <v>82</v>
      </c>
      <c r="K67" s="156" t="s">
        <v>83</v>
      </c>
      <c r="L67" s="170" t="s">
        <v>404</v>
      </c>
    </row>
    <row r="68" spans="1:12" ht="409.5" x14ac:dyDescent="0.35">
      <c r="A68" s="93" t="s">
        <v>405</v>
      </c>
      <c r="B68" s="167" t="s">
        <v>406</v>
      </c>
      <c r="C68" s="168" t="s">
        <v>407</v>
      </c>
      <c r="D68" s="171" t="s">
        <v>408</v>
      </c>
      <c r="E68" s="172" t="s">
        <v>409</v>
      </c>
      <c r="F68" s="192" t="s">
        <v>80</v>
      </c>
      <c r="G68" s="170" t="s">
        <v>81</v>
      </c>
      <c r="H68" s="192" t="s">
        <v>80</v>
      </c>
      <c r="I68" s="170" t="s">
        <v>81</v>
      </c>
      <c r="J68" s="192" t="s">
        <v>82</v>
      </c>
      <c r="K68" s="156" t="s">
        <v>83</v>
      </c>
      <c r="L68" s="170" t="s">
        <v>410</v>
      </c>
    </row>
    <row r="69" spans="1:12" ht="409.5" x14ac:dyDescent="0.35">
      <c r="A69" s="93" t="s">
        <v>411</v>
      </c>
      <c r="B69" s="168" t="s">
        <v>412</v>
      </c>
      <c r="C69" s="168" t="s">
        <v>413</v>
      </c>
      <c r="D69" s="171" t="s">
        <v>414</v>
      </c>
      <c r="E69" s="172" t="s">
        <v>415</v>
      </c>
      <c r="F69" s="192" t="s">
        <v>80</v>
      </c>
      <c r="G69" s="170" t="s">
        <v>81</v>
      </c>
      <c r="H69" s="192" t="s">
        <v>80</v>
      </c>
      <c r="I69" s="170" t="s">
        <v>81</v>
      </c>
      <c r="J69" s="192" t="s">
        <v>126</v>
      </c>
      <c r="K69" s="156" t="s">
        <v>83</v>
      </c>
      <c r="L69" s="168" t="s">
        <v>416</v>
      </c>
    </row>
    <row r="70" spans="1:12" ht="246.5" x14ac:dyDescent="0.35">
      <c r="A70" s="93" t="s">
        <v>417</v>
      </c>
      <c r="B70" s="168" t="s">
        <v>418</v>
      </c>
      <c r="C70" s="168" t="s">
        <v>413</v>
      </c>
      <c r="D70" s="171" t="s">
        <v>419</v>
      </c>
      <c r="E70" s="172" t="s">
        <v>420</v>
      </c>
      <c r="F70" s="192" t="s">
        <v>80</v>
      </c>
      <c r="G70" s="170" t="s">
        <v>81</v>
      </c>
      <c r="H70" s="192" t="s">
        <v>80</v>
      </c>
      <c r="I70" s="170" t="s">
        <v>81</v>
      </c>
      <c r="J70" s="192" t="s">
        <v>82</v>
      </c>
      <c r="K70" s="156" t="s">
        <v>83</v>
      </c>
      <c r="L70" s="170" t="s">
        <v>421</v>
      </c>
    </row>
    <row r="71" spans="1:12" ht="246.5" x14ac:dyDescent="0.35">
      <c r="A71" s="93" t="s">
        <v>422</v>
      </c>
      <c r="B71" s="176" t="s">
        <v>423</v>
      </c>
      <c r="C71" s="168" t="s">
        <v>424</v>
      </c>
      <c r="D71" s="168" t="s">
        <v>425</v>
      </c>
      <c r="E71" s="172" t="s">
        <v>426</v>
      </c>
      <c r="F71" s="192" t="s">
        <v>80</v>
      </c>
      <c r="G71" s="170" t="s">
        <v>81</v>
      </c>
      <c r="H71" s="192" t="s">
        <v>80</v>
      </c>
      <c r="I71" s="170" t="s">
        <v>81</v>
      </c>
      <c r="J71" s="192" t="s">
        <v>82</v>
      </c>
      <c r="K71" s="156" t="s">
        <v>83</v>
      </c>
      <c r="L71" s="170" t="s">
        <v>410</v>
      </c>
    </row>
    <row r="72" spans="1:12" ht="348" x14ac:dyDescent="0.35">
      <c r="A72" s="93" t="s">
        <v>427</v>
      </c>
      <c r="B72" s="167" t="s">
        <v>428</v>
      </c>
      <c r="C72" s="168" t="s">
        <v>429</v>
      </c>
      <c r="D72" s="171" t="s">
        <v>430</v>
      </c>
      <c r="E72" s="172" t="s">
        <v>431</v>
      </c>
      <c r="F72" s="192" t="s">
        <v>80</v>
      </c>
      <c r="G72" s="170" t="s">
        <v>81</v>
      </c>
      <c r="H72" s="192" t="s">
        <v>80</v>
      </c>
      <c r="I72" s="170" t="s">
        <v>81</v>
      </c>
      <c r="J72" s="192" t="s">
        <v>82</v>
      </c>
      <c r="K72" s="156" t="s">
        <v>83</v>
      </c>
      <c r="L72" s="170" t="s">
        <v>432</v>
      </c>
    </row>
    <row r="73" spans="1:12" ht="246.5" x14ac:dyDescent="0.35">
      <c r="A73" s="93" t="s">
        <v>433</v>
      </c>
      <c r="B73" s="168" t="s">
        <v>434</v>
      </c>
      <c r="C73" s="168" t="s">
        <v>435</v>
      </c>
      <c r="D73" s="175" t="s">
        <v>436</v>
      </c>
      <c r="E73" s="172" t="s">
        <v>437</v>
      </c>
      <c r="F73" s="192" t="s">
        <v>80</v>
      </c>
      <c r="G73" s="170" t="s">
        <v>81</v>
      </c>
      <c r="H73" s="192" t="s">
        <v>80</v>
      </c>
      <c r="I73" s="170" t="s">
        <v>81</v>
      </c>
      <c r="J73" s="192" t="s">
        <v>82</v>
      </c>
      <c r="K73" s="156" t="s">
        <v>83</v>
      </c>
      <c r="L73" s="170" t="s">
        <v>438</v>
      </c>
    </row>
    <row r="74" spans="1:12" ht="232" x14ac:dyDescent="0.35">
      <c r="A74" s="93" t="s">
        <v>439</v>
      </c>
      <c r="B74" s="167" t="s">
        <v>440</v>
      </c>
      <c r="C74" s="168" t="s">
        <v>441</v>
      </c>
      <c r="D74" s="167" t="s">
        <v>442</v>
      </c>
      <c r="E74" s="172" t="s">
        <v>443</v>
      </c>
      <c r="F74" s="192" t="s">
        <v>80</v>
      </c>
      <c r="G74" s="170" t="s">
        <v>81</v>
      </c>
      <c r="H74" s="192" t="s">
        <v>80</v>
      </c>
      <c r="I74" s="170" t="s">
        <v>81</v>
      </c>
      <c r="J74" s="192" t="s">
        <v>126</v>
      </c>
      <c r="K74" s="156" t="s">
        <v>83</v>
      </c>
      <c r="L74" s="168" t="s">
        <v>444</v>
      </c>
    </row>
    <row r="75" spans="1:12" ht="246.5" x14ac:dyDescent="0.35">
      <c r="A75" s="93" t="s">
        <v>445</v>
      </c>
      <c r="B75" s="167" t="s">
        <v>446</v>
      </c>
      <c r="C75" s="168" t="s">
        <v>447</v>
      </c>
      <c r="D75" s="167" t="s">
        <v>448</v>
      </c>
      <c r="E75" s="172" t="s">
        <v>449</v>
      </c>
      <c r="F75" s="192" t="s">
        <v>80</v>
      </c>
      <c r="G75" s="170" t="s">
        <v>81</v>
      </c>
      <c r="H75" s="192" t="s">
        <v>80</v>
      </c>
      <c r="I75" s="170" t="s">
        <v>81</v>
      </c>
      <c r="J75" s="192" t="s">
        <v>82</v>
      </c>
      <c r="K75" s="156" t="s">
        <v>83</v>
      </c>
      <c r="L75" s="170" t="s">
        <v>450</v>
      </c>
    </row>
    <row r="76" spans="1:12" ht="409.5" x14ac:dyDescent="0.35">
      <c r="A76" s="93" t="s">
        <v>451</v>
      </c>
      <c r="B76" s="167" t="s">
        <v>452</v>
      </c>
      <c r="C76" s="168" t="s">
        <v>447</v>
      </c>
      <c r="D76" s="177" t="s">
        <v>453</v>
      </c>
      <c r="E76" s="172" t="s">
        <v>454</v>
      </c>
      <c r="F76" s="192" t="s">
        <v>80</v>
      </c>
      <c r="G76" s="170" t="s">
        <v>81</v>
      </c>
      <c r="H76" s="192" t="s">
        <v>80</v>
      </c>
      <c r="I76" s="170" t="s">
        <v>81</v>
      </c>
      <c r="J76" s="192" t="s">
        <v>126</v>
      </c>
      <c r="K76" s="156" t="s">
        <v>83</v>
      </c>
      <c r="L76" s="170" t="s">
        <v>455</v>
      </c>
    </row>
    <row r="77" spans="1:12" ht="246.5" x14ac:dyDescent="0.35">
      <c r="A77" s="93" t="s">
        <v>456</v>
      </c>
      <c r="B77" s="168" t="s">
        <v>457</v>
      </c>
      <c r="C77" s="168" t="s">
        <v>447</v>
      </c>
      <c r="D77" s="168" t="s">
        <v>458</v>
      </c>
      <c r="E77" s="172" t="s">
        <v>459</v>
      </c>
      <c r="F77" s="192" t="s">
        <v>80</v>
      </c>
      <c r="G77" s="170" t="s">
        <v>81</v>
      </c>
      <c r="H77" s="192" t="s">
        <v>80</v>
      </c>
      <c r="I77" s="170" t="s">
        <v>81</v>
      </c>
      <c r="J77" s="192" t="s">
        <v>82</v>
      </c>
      <c r="K77" s="156" t="s">
        <v>83</v>
      </c>
      <c r="L77" s="170" t="s">
        <v>460</v>
      </c>
    </row>
    <row r="78" spans="1:12" ht="246.5" x14ac:dyDescent="0.35">
      <c r="A78" s="93" t="s">
        <v>461</v>
      </c>
      <c r="B78" s="168" t="s">
        <v>462</v>
      </c>
      <c r="C78" s="168" t="s">
        <v>447</v>
      </c>
      <c r="D78" s="168" t="s">
        <v>463</v>
      </c>
      <c r="E78" s="172" t="s">
        <v>464</v>
      </c>
      <c r="F78" s="192" t="s">
        <v>80</v>
      </c>
      <c r="G78" s="170" t="s">
        <v>81</v>
      </c>
      <c r="H78" s="192" t="s">
        <v>80</v>
      </c>
      <c r="I78" s="170" t="s">
        <v>81</v>
      </c>
      <c r="J78" s="192" t="s">
        <v>82</v>
      </c>
      <c r="K78" s="156" t="s">
        <v>83</v>
      </c>
      <c r="L78" s="170" t="s">
        <v>465</v>
      </c>
    </row>
    <row r="79" spans="1:12" ht="304.5" x14ac:dyDescent="0.35">
      <c r="A79" s="93" t="s">
        <v>466</v>
      </c>
      <c r="B79" s="178" t="s">
        <v>467</v>
      </c>
      <c r="C79" s="168" t="s">
        <v>468</v>
      </c>
      <c r="D79" s="167" t="s">
        <v>469</v>
      </c>
      <c r="E79" s="172" t="s">
        <v>470</v>
      </c>
      <c r="F79" s="192" t="s">
        <v>80</v>
      </c>
      <c r="G79" s="170" t="s">
        <v>81</v>
      </c>
      <c r="H79" s="192" t="s">
        <v>80</v>
      </c>
      <c r="I79" s="170" t="s">
        <v>81</v>
      </c>
      <c r="J79" s="192" t="s">
        <v>82</v>
      </c>
      <c r="K79" s="156" t="s">
        <v>83</v>
      </c>
      <c r="L79" s="170" t="s">
        <v>471</v>
      </c>
    </row>
    <row r="80" spans="1:12" ht="246.5" x14ac:dyDescent="0.35">
      <c r="A80" s="93" t="s">
        <v>472</v>
      </c>
      <c r="B80" s="178" t="s">
        <v>473</v>
      </c>
      <c r="C80" s="168" t="s">
        <v>468</v>
      </c>
      <c r="D80" s="167" t="s">
        <v>474</v>
      </c>
      <c r="E80" s="172" t="s">
        <v>475</v>
      </c>
      <c r="F80" s="192" t="s">
        <v>80</v>
      </c>
      <c r="G80" s="170" t="s">
        <v>81</v>
      </c>
      <c r="H80" s="192" t="s">
        <v>80</v>
      </c>
      <c r="I80" s="170" t="s">
        <v>81</v>
      </c>
      <c r="J80" s="192" t="s">
        <v>82</v>
      </c>
      <c r="K80" s="156" t="s">
        <v>83</v>
      </c>
      <c r="L80" s="170" t="s">
        <v>476</v>
      </c>
    </row>
    <row r="81" spans="1:12" ht="409.5" x14ac:dyDescent="0.35">
      <c r="A81" s="93" t="s">
        <v>477</v>
      </c>
      <c r="B81" s="167" t="s">
        <v>478</v>
      </c>
      <c r="C81" s="168" t="s">
        <v>479</v>
      </c>
      <c r="D81" s="168" t="s">
        <v>480</v>
      </c>
      <c r="E81" s="172" t="s">
        <v>481</v>
      </c>
      <c r="F81" s="192" t="s">
        <v>80</v>
      </c>
      <c r="G81" s="170" t="s">
        <v>81</v>
      </c>
      <c r="H81" s="192" t="s">
        <v>80</v>
      </c>
      <c r="I81" s="170" t="s">
        <v>81</v>
      </c>
      <c r="J81" s="192" t="s">
        <v>82</v>
      </c>
      <c r="K81" s="156" t="s">
        <v>83</v>
      </c>
      <c r="L81" s="170" t="s">
        <v>482</v>
      </c>
    </row>
    <row r="82" spans="1:12" ht="246.5" x14ac:dyDescent="0.35">
      <c r="A82" s="93" t="s">
        <v>483</v>
      </c>
      <c r="B82" s="167" t="s">
        <v>484</v>
      </c>
      <c r="C82" s="168" t="s">
        <v>485</v>
      </c>
      <c r="D82" s="168" t="s">
        <v>486</v>
      </c>
      <c r="E82" s="172" t="s">
        <v>487</v>
      </c>
      <c r="F82" s="192" t="s">
        <v>80</v>
      </c>
      <c r="G82" s="170" t="s">
        <v>81</v>
      </c>
      <c r="H82" s="192" t="s">
        <v>80</v>
      </c>
      <c r="I82" s="170" t="s">
        <v>81</v>
      </c>
      <c r="J82" s="192" t="s">
        <v>82</v>
      </c>
      <c r="K82" s="156" t="s">
        <v>83</v>
      </c>
      <c r="L82" s="170" t="s">
        <v>488</v>
      </c>
    </row>
    <row r="83" spans="1:12" ht="319" x14ac:dyDescent="0.35">
      <c r="A83" s="93" t="s">
        <v>489</v>
      </c>
      <c r="B83" s="167" t="s">
        <v>490</v>
      </c>
      <c r="C83" s="168" t="s">
        <v>491</v>
      </c>
      <c r="D83" s="168" t="s">
        <v>492</v>
      </c>
      <c r="E83" s="172" t="s">
        <v>493</v>
      </c>
      <c r="F83" s="192" t="s">
        <v>80</v>
      </c>
      <c r="G83" s="170" t="s">
        <v>81</v>
      </c>
      <c r="H83" s="192" t="s">
        <v>80</v>
      </c>
      <c r="I83" s="170" t="s">
        <v>81</v>
      </c>
      <c r="J83" s="192" t="s">
        <v>82</v>
      </c>
      <c r="K83" s="156" t="s">
        <v>83</v>
      </c>
      <c r="L83" s="170" t="s">
        <v>494</v>
      </c>
    </row>
    <row r="84" spans="1:12" ht="246.5" x14ac:dyDescent="0.35">
      <c r="A84" s="93" t="s">
        <v>495</v>
      </c>
      <c r="B84" s="167" t="s">
        <v>496</v>
      </c>
      <c r="C84" s="168" t="s">
        <v>491</v>
      </c>
      <c r="D84" s="168" t="s">
        <v>497</v>
      </c>
      <c r="E84" s="172" t="s">
        <v>498</v>
      </c>
      <c r="F84" s="192" t="s">
        <v>80</v>
      </c>
      <c r="G84" s="170" t="s">
        <v>81</v>
      </c>
      <c r="H84" s="192" t="s">
        <v>80</v>
      </c>
      <c r="I84" s="170" t="s">
        <v>81</v>
      </c>
      <c r="J84" s="192" t="s">
        <v>82</v>
      </c>
      <c r="K84" s="156" t="s">
        <v>83</v>
      </c>
      <c r="L84" s="170" t="s">
        <v>499</v>
      </c>
    </row>
    <row r="85" spans="1:12" ht="246.5" x14ac:dyDescent="0.35">
      <c r="A85" s="93" t="s">
        <v>500</v>
      </c>
      <c r="B85" s="167" t="s">
        <v>501</v>
      </c>
      <c r="C85" s="168" t="s">
        <v>502</v>
      </c>
      <c r="D85" s="168" t="s">
        <v>503</v>
      </c>
      <c r="E85" s="172" t="s">
        <v>504</v>
      </c>
      <c r="F85" s="192" t="s">
        <v>80</v>
      </c>
      <c r="G85" s="170" t="s">
        <v>81</v>
      </c>
      <c r="H85" s="192" t="s">
        <v>80</v>
      </c>
      <c r="I85" s="170" t="s">
        <v>81</v>
      </c>
      <c r="J85" s="192" t="s">
        <v>82</v>
      </c>
      <c r="K85" s="156" t="s">
        <v>83</v>
      </c>
      <c r="L85" s="170" t="s">
        <v>482</v>
      </c>
    </row>
    <row r="86" spans="1:12" ht="246.5" x14ac:dyDescent="0.35">
      <c r="A86" s="93" t="s">
        <v>505</v>
      </c>
      <c r="B86" s="167" t="s">
        <v>506</v>
      </c>
      <c r="C86" s="168" t="s">
        <v>507</v>
      </c>
      <c r="D86" s="168" t="s">
        <v>508</v>
      </c>
      <c r="E86" s="172" t="s">
        <v>509</v>
      </c>
      <c r="F86" s="192" t="s">
        <v>80</v>
      </c>
      <c r="G86" s="170" t="s">
        <v>81</v>
      </c>
      <c r="H86" s="192" t="s">
        <v>80</v>
      </c>
      <c r="I86" s="170" t="s">
        <v>81</v>
      </c>
      <c r="J86" s="192" t="s">
        <v>82</v>
      </c>
      <c r="K86" s="156" t="s">
        <v>83</v>
      </c>
      <c r="L86" s="170" t="s">
        <v>509</v>
      </c>
    </row>
    <row r="87" spans="1:12" ht="290" x14ac:dyDescent="0.35">
      <c r="A87" s="93" t="s">
        <v>510</v>
      </c>
      <c r="B87" s="173" t="s">
        <v>511</v>
      </c>
      <c r="C87" s="168" t="s">
        <v>512</v>
      </c>
      <c r="D87" s="158" t="s">
        <v>513</v>
      </c>
      <c r="E87" s="172" t="s">
        <v>514</v>
      </c>
      <c r="F87" s="192" t="s">
        <v>80</v>
      </c>
      <c r="G87" s="170" t="s">
        <v>81</v>
      </c>
      <c r="H87" s="192" t="s">
        <v>80</v>
      </c>
      <c r="I87" s="170" t="s">
        <v>81</v>
      </c>
      <c r="J87" s="192" t="s">
        <v>82</v>
      </c>
      <c r="K87" s="156" t="s">
        <v>83</v>
      </c>
      <c r="L87" s="174" t="s">
        <v>515</v>
      </c>
    </row>
    <row r="88" spans="1:12" ht="246.5" x14ac:dyDescent="0.35">
      <c r="A88" s="93" t="s">
        <v>516</v>
      </c>
      <c r="B88" s="173" t="s">
        <v>517</v>
      </c>
      <c r="C88" s="168" t="s">
        <v>518</v>
      </c>
      <c r="D88" s="158" t="s">
        <v>519</v>
      </c>
      <c r="E88" s="172" t="s">
        <v>520</v>
      </c>
      <c r="F88" s="192" t="s">
        <v>80</v>
      </c>
      <c r="G88" s="170" t="s">
        <v>81</v>
      </c>
      <c r="H88" s="192" t="s">
        <v>80</v>
      </c>
      <c r="I88" s="170" t="s">
        <v>81</v>
      </c>
      <c r="J88" s="192" t="s">
        <v>82</v>
      </c>
      <c r="K88" s="156" t="s">
        <v>83</v>
      </c>
      <c r="L88" s="174" t="s">
        <v>521</v>
      </c>
    </row>
    <row r="89" spans="1:12" ht="246.5" x14ac:dyDescent="0.35">
      <c r="A89" s="93" t="s">
        <v>522</v>
      </c>
      <c r="B89" s="173" t="s">
        <v>523</v>
      </c>
      <c r="C89" s="168" t="s">
        <v>524</v>
      </c>
      <c r="D89" s="158" t="s">
        <v>525</v>
      </c>
      <c r="E89" s="172" t="s">
        <v>526</v>
      </c>
      <c r="F89" s="192" t="s">
        <v>80</v>
      </c>
      <c r="G89" s="170" t="s">
        <v>81</v>
      </c>
      <c r="H89" s="192" t="s">
        <v>80</v>
      </c>
      <c r="I89" s="170" t="s">
        <v>81</v>
      </c>
      <c r="J89" s="192" t="s">
        <v>82</v>
      </c>
      <c r="K89" s="156" t="s">
        <v>83</v>
      </c>
      <c r="L89" s="174" t="s">
        <v>527</v>
      </c>
    </row>
    <row r="90" spans="1:12" ht="246.5" x14ac:dyDescent="0.35">
      <c r="A90" s="93" t="s">
        <v>528</v>
      </c>
      <c r="B90" s="173" t="s">
        <v>529</v>
      </c>
      <c r="C90" s="168" t="s">
        <v>530</v>
      </c>
      <c r="D90" s="158" t="s">
        <v>531</v>
      </c>
      <c r="E90" s="172" t="s">
        <v>532</v>
      </c>
      <c r="F90" s="192" t="s">
        <v>80</v>
      </c>
      <c r="G90" s="170" t="s">
        <v>81</v>
      </c>
      <c r="H90" s="192" t="s">
        <v>80</v>
      </c>
      <c r="I90" s="170" t="s">
        <v>81</v>
      </c>
      <c r="J90" s="192" t="s">
        <v>82</v>
      </c>
      <c r="K90" s="156" t="s">
        <v>83</v>
      </c>
      <c r="L90" s="174" t="s">
        <v>533</v>
      </c>
    </row>
    <row r="91" spans="1:12" ht="409.5" x14ac:dyDescent="0.35">
      <c r="A91" s="93" t="s">
        <v>534</v>
      </c>
      <c r="B91" s="168" t="s">
        <v>395</v>
      </c>
      <c r="C91" s="168" t="s">
        <v>530</v>
      </c>
      <c r="D91" s="171" t="s">
        <v>396</v>
      </c>
      <c r="E91" s="172" t="s">
        <v>397</v>
      </c>
      <c r="F91" s="192" t="s">
        <v>80</v>
      </c>
      <c r="G91" s="170" t="s">
        <v>81</v>
      </c>
      <c r="H91" s="192" t="s">
        <v>80</v>
      </c>
      <c r="I91" s="170" t="s">
        <v>81</v>
      </c>
      <c r="J91" s="192" t="s">
        <v>82</v>
      </c>
      <c r="K91" s="156" t="s">
        <v>83</v>
      </c>
      <c r="L91" s="170" t="s">
        <v>398</v>
      </c>
    </row>
    <row r="92" spans="1:12" ht="246.5" x14ac:dyDescent="0.35">
      <c r="A92" s="93" t="s">
        <v>535</v>
      </c>
      <c r="B92" s="167" t="s">
        <v>536</v>
      </c>
      <c r="C92" s="168" t="s">
        <v>537</v>
      </c>
      <c r="D92" s="171" t="s">
        <v>538</v>
      </c>
      <c r="E92" s="172" t="s">
        <v>539</v>
      </c>
      <c r="F92" s="192" t="s">
        <v>80</v>
      </c>
      <c r="G92" s="170" t="s">
        <v>81</v>
      </c>
      <c r="H92" s="192" t="s">
        <v>80</v>
      </c>
      <c r="I92" s="170" t="s">
        <v>81</v>
      </c>
      <c r="J92" s="192" t="s">
        <v>82</v>
      </c>
      <c r="K92" s="156" t="s">
        <v>83</v>
      </c>
      <c r="L92" s="170" t="s">
        <v>540</v>
      </c>
    </row>
    <row r="93" spans="1:12" ht="246.5" x14ac:dyDescent="0.35">
      <c r="A93" s="93" t="s">
        <v>541</v>
      </c>
      <c r="B93" s="167" t="s">
        <v>542</v>
      </c>
      <c r="C93" s="168" t="s">
        <v>537</v>
      </c>
      <c r="D93" s="171" t="s">
        <v>543</v>
      </c>
      <c r="E93" s="172" t="s">
        <v>544</v>
      </c>
      <c r="F93" s="192" t="s">
        <v>80</v>
      </c>
      <c r="G93" s="170" t="s">
        <v>81</v>
      </c>
      <c r="H93" s="192" t="s">
        <v>80</v>
      </c>
      <c r="I93" s="170" t="s">
        <v>81</v>
      </c>
      <c r="J93" s="192" t="s">
        <v>82</v>
      </c>
      <c r="K93" s="156" t="s">
        <v>83</v>
      </c>
      <c r="L93" s="170" t="s">
        <v>540</v>
      </c>
    </row>
    <row r="94" spans="1:12" ht="246.5" x14ac:dyDescent="0.35">
      <c r="A94" s="93" t="s">
        <v>545</v>
      </c>
      <c r="B94" s="167" t="s">
        <v>546</v>
      </c>
      <c r="C94" s="168" t="s">
        <v>537</v>
      </c>
      <c r="D94" s="168" t="s">
        <v>547</v>
      </c>
      <c r="E94" s="172" t="s">
        <v>548</v>
      </c>
      <c r="F94" s="192" t="s">
        <v>80</v>
      </c>
      <c r="G94" s="170" t="s">
        <v>81</v>
      </c>
      <c r="H94" s="192" t="s">
        <v>80</v>
      </c>
      <c r="I94" s="170" t="s">
        <v>81</v>
      </c>
      <c r="J94" s="192" t="s">
        <v>82</v>
      </c>
      <c r="K94" s="156" t="s">
        <v>83</v>
      </c>
      <c r="L94" s="170" t="s">
        <v>540</v>
      </c>
    </row>
    <row r="95" spans="1:12" ht="409.5" x14ac:dyDescent="0.35">
      <c r="A95" s="93" t="s">
        <v>549</v>
      </c>
      <c r="B95" s="167" t="s">
        <v>550</v>
      </c>
      <c r="C95" s="168" t="s">
        <v>551</v>
      </c>
      <c r="D95" s="168" t="s">
        <v>552</v>
      </c>
      <c r="E95" s="172" t="s">
        <v>553</v>
      </c>
      <c r="F95" s="192" t="s">
        <v>80</v>
      </c>
      <c r="G95" s="170" t="s">
        <v>81</v>
      </c>
      <c r="H95" s="192" t="s">
        <v>80</v>
      </c>
      <c r="I95" s="170" t="s">
        <v>81</v>
      </c>
      <c r="J95" s="192" t="s">
        <v>82</v>
      </c>
      <c r="K95" s="156" t="s">
        <v>83</v>
      </c>
      <c r="L95" s="170" t="s">
        <v>554</v>
      </c>
    </row>
    <row r="96" spans="1:12" ht="246.5" x14ac:dyDescent="0.35">
      <c r="A96" s="93" t="s">
        <v>555</v>
      </c>
      <c r="B96" s="168" t="s">
        <v>556</v>
      </c>
      <c r="C96" s="168" t="s">
        <v>557</v>
      </c>
      <c r="D96" s="168" t="s">
        <v>558</v>
      </c>
      <c r="E96" s="172" t="s">
        <v>559</v>
      </c>
      <c r="F96" s="192" t="s">
        <v>80</v>
      </c>
      <c r="G96" s="170" t="s">
        <v>81</v>
      </c>
      <c r="H96" s="192" t="s">
        <v>80</v>
      </c>
      <c r="I96" s="170" t="s">
        <v>81</v>
      </c>
      <c r="J96" s="192" t="s">
        <v>82</v>
      </c>
      <c r="K96" s="156" t="s">
        <v>83</v>
      </c>
      <c r="L96" s="170" t="s">
        <v>560</v>
      </c>
    </row>
    <row r="97" spans="1:12" ht="275.5" x14ac:dyDescent="0.35">
      <c r="A97" s="93" t="s">
        <v>561</v>
      </c>
      <c r="B97" s="168" t="s">
        <v>562</v>
      </c>
      <c r="C97" s="168" t="s">
        <v>563</v>
      </c>
      <c r="D97" s="168" t="s">
        <v>564</v>
      </c>
      <c r="E97" s="172" t="s">
        <v>565</v>
      </c>
      <c r="F97" s="192" t="s">
        <v>80</v>
      </c>
      <c r="G97" s="170" t="s">
        <v>81</v>
      </c>
      <c r="H97" s="192" t="s">
        <v>80</v>
      </c>
      <c r="I97" s="170" t="s">
        <v>81</v>
      </c>
      <c r="J97" s="192" t="s">
        <v>82</v>
      </c>
      <c r="K97" s="156" t="s">
        <v>83</v>
      </c>
      <c r="L97" s="170" t="s">
        <v>566</v>
      </c>
    </row>
    <row r="98" spans="1:12" ht="304.5" x14ac:dyDescent="0.35">
      <c r="A98" s="93" t="s">
        <v>567</v>
      </c>
      <c r="B98" s="167" t="s">
        <v>568</v>
      </c>
      <c r="C98" s="168" t="s">
        <v>569</v>
      </c>
      <c r="D98" s="168" t="s">
        <v>570</v>
      </c>
      <c r="E98" s="172" t="s">
        <v>571</v>
      </c>
      <c r="F98" s="192" t="s">
        <v>80</v>
      </c>
      <c r="G98" s="170" t="s">
        <v>81</v>
      </c>
      <c r="H98" s="192" t="s">
        <v>80</v>
      </c>
      <c r="I98" s="170" t="s">
        <v>81</v>
      </c>
      <c r="J98" s="192" t="s">
        <v>82</v>
      </c>
      <c r="K98" s="156" t="s">
        <v>83</v>
      </c>
      <c r="L98" s="170" t="s">
        <v>572</v>
      </c>
    </row>
    <row r="99" spans="1:12" ht="246.5" x14ac:dyDescent="0.35">
      <c r="A99" s="93" t="s">
        <v>573</v>
      </c>
      <c r="B99" s="167" t="s">
        <v>574</v>
      </c>
      <c r="C99" s="168" t="s">
        <v>575</v>
      </c>
      <c r="D99" s="168" t="s">
        <v>576</v>
      </c>
      <c r="E99" s="172" t="s">
        <v>577</v>
      </c>
      <c r="F99" s="192" t="s">
        <v>80</v>
      </c>
      <c r="G99" s="170" t="s">
        <v>81</v>
      </c>
      <c r="H99" s="192" t="s">
        <v>80</v>
      </c>
      <c r="I99" s="170" t="s">
        <v>81</v>
      </c>
      <c r="J99" s="192" t="s">
        <v>82</v>
      </c>
      <c r="K99" s="156" t="s">
        <v>83</v>
      </c>
      <c r="L99" s="170" t="s">
        <v>578</v>
      </c>
    </row>
    <row r="100" spans="1:12" ht="246.5" x14ac:dyDescent="0.35">
      <c r="A100" s="93" t="s">
        <v>579</v>
      </c>
      <c r="B100" s="167" t="s">
        <v>580</v>
      </c>
      <c r="C100" s="168" t="s">
        <v>551</v>
      </c>
      <c r="D100" s="168" t="s">
        <v>581</v>
      </c>
      <c r="E100" s="172" t="s">
        <v>582</v>
      </c>
      <c r="F100" s="192" t="s">
        <v>80</v>
      </c>
      <c r="G100" s="170" t="s">
        <v>81</v>
      </c>
      <c r="H100" s="192" t="s">
        <v>80</v>
      </c>
      <c r="I100" s="170" t="s">
        <v>81</v>
      </c>
      <c r="J100" s="192" t="s">
        <v>82</v>
      </c>
      <c r="K100" s="156" t="s">
        <v>83</v>
      </c>
      <c r="L100" s="170" t="s">
        <v>583</v>
      </c>
    </row>
    <row r="101" spans="1:12" ht="246.5" x14ac:dyDescent="0.35">
      <c r="A101" s="93" t="s">
        <v>584</v>
      </c>
      <c r="B101" s="167" t="s">
        <v>585</v>
      </c>
      <c r="C101" s="168" t="s">
        <v>551</v>
      </c>
      <c r="D101" s="168" t="s">
        <v>586</v>
      </c>
      <c r="E101" s="172" t="s">
        <v>587</v>
      </c>
      <c r="F101" s="192" t="s">
        <v>80</v>
      </c>
      <c r="G101" s="170" t="s">
        <v>81</v>
      </c>
      <c r="H101" s="192" t="s">
        <v>80</v>
      </c>
      <c r="I101" s="170" t="s">
        <v>81</v>
      </c>
      <c r="J101" s="192" t="s">
        <v>82</v>
      </c>
      <c r="K101" s="156" t="s">
        <v>83</v>
      </c>
      <c r="L101" s="170" t="s">
        <v>588</v>
      </c>
    </row>
    <row r="102" spans="1:12" ht="246.5" x14ac:dyDescent="0.35">
      <c r="A102" s="93" t="s">
        <v>589</v>
      </c>
      <c r="B102" s="167" t="s">
        <v>590</v>
      </c>
      <c r="C102" s="168" t="s">
        <v>591</v>
      </c>
      <c r="D102" s="168" t="s">
        <v>592</v>
      </c>
      <c r="E102" s="172" t="s">
        <v>593</v>
      </c>
      <c r="F102" s="192" t="s">
        <v>80</v>
      </c>
      <c r="G102" s="170" t="s">
        <v>81</v>
      </c>
      <c r="H102" s="192" t="s">
        <v>80</v>
      </c>
      <c r="I102" s="170" t="s">
        <v>81</v>
      </c>
      <c r="J102" s="192" t="s">
        <v>82</v>
      </c>
      <c r="K102" s="156" t="s">
        <v>83</v>
      </c>
      <c r="L102" s="170" t="s">
        <v>594</v>
      </c>
    </row>
    <row r="103" spans="1:12" ht="217.5" x14ac:dyDescent="0.35">
      <c r="A103" s="93" t="s">
        <v>595</v>
      </c>
      <c r="B103" s="173" t="s">
        <v>596</v>
      </c>
      <c r="C103" s="168" t="s">
        <v>597</v>
      </c>
      <c r="D103" s="158" t="s">
        <v>598</v>
      </c>
      <c r="E103" s="172" t="s">
        <v>599</v>
      </c>
      <c r="F103" s="192" t="s">
        <v>80</v>
      </c>
      <c r="G103" s="170" t="s">
        <v>81</v>
      </c>
      <c r="H103" s="192" t="s">
        <v>80</v>
      </c>
      <c r="I103" s="170" t="s">
        <v>81</v>
      </c>
      <c r="J103" s="192" t="s">
        <v>126</v>
      </c>
      <c r="K103" s="156" t="s">
        <v>83</v>
      </c>
      <c r="L103" s="174" t="s">
        <v>600</v>
      </c>
    </row>
    <row r="104" spans="1:12" ht="246.5" x14ac:dyDescent="0.35">
      <c r="A104" s="93" t="s">
        <v>601</v>
      </c>
      <c r="B104" s="167" t="s">
        <v>602</v>
      </c>
      <c r="C104" s="168" t="s">
        <v>603</v>
      </c>
      <c r="D104" s="167" t="s">
        <v>604</v>
      </c>
      <c r="E104" s="172" t="s">
        <v>605</v>
      </c>
      <c r="F104" s="192" t="s">
        <v>80</v>
      </c>
      <c r="G104" s="170" t="s">
        <v>81</v>
      </c>
      <c r="H104" s="192" t="s">
        <v>80</v>
      </c>
      <c r="I104" s="170" t="s">
        <v>81</v>
      </c>
      <c r="J104" s="192" t="s">
        <v>82</v>
      </c>
      <c r="K104" s="156" t="s">
        <v>83</v>
      </c>
      <c r="L104" s="170" t="s">
        <v>606</v>
      </c>
    </row>
  </sheetData>
  <sheetProtection formatRows="0" insertRows="0" deleteRows="0"/>
  <protectedRanges>
    <protectedRange sqref="C9:C94 C96:C104" name="Oblast1_3_1"/>
    <protectedRange sqref="B10" name="Oblast1_2_1"/>
    <protectedRange sqref="B11" name="Oblast1_2_2"/>
    <protectedRange sqref="K10" name="Oblast1_1_1"/>
    <protectedRange sqref="E10:H10" name="Oblast1_2_6"/>
    <protectedRange sqref="L10" name="Oblast1_3_2"/>
    <protectedRange sqref="B12" name="Oblast1_2_1_1"/>
    <protectedRange sqref="B13" name="Oblast1_2_1_2"/>
    <protectedRange sqref="B14" name="Oblast1_2_1_3"/>
    <protectedRange sqref="B15" name="Oblast1_2_1_4"/>
    <protectedRange sqref="B16" name="Oblast1_2_1_5"/>
    <protectedRange sqref="B17" name="Oblast1_2_1_6"/>
    <protectedRange sqref="B18" name="Oblast1_2_1_7"/>
    <protectedRange sqref="B19" name="Oblast1_2_1_8"/>
    <protectedRange sqref="B20" name="Oblast1_2_1_9"/>
    <protectedRange sqref="B21" name="Oblast1_2_1_10"/>
    <protectedRange sqref="B22" name="Oblast1_2_1_11"/>
    <protectedRange sqref="B23" name="Oblast1_2_1_12"/>
    <protectedRange sqref="B24" name="Oblast1_2_1_13"/>
    <protectedRange sqref="B25" name="Oblast1_2_1_14"/>
    <protectedRange sqref="B26" name="Oblast1_2_1_15"/>
    <protectedRange sqref="B27" name="Oblast1_2_1_16"/>
    <protectedRange sqref="B28" name="Oblast1_2_1_17"/>
    <protectedRange sqref="B29" name="Oblast1_2_1_18"/>
    <protectedRange sqref="B30" name="Oblast1_2_1_19"/>
    <protectedRange sqref="B31" name="Oblast1_2_1_20"/>
    <protectedRange sqref="B32" name="Oblast1_2_1_21"/>
    <protectedRange sqref="B33" name="Oblast1_2_1_22"/>
    <protectedRange sqref="B34" name="Oblast1_2_1_23"/>
    <protectedRange sqref="B35" name="Oblast1_2_1_24"/>
    <protectedRange sqref="B36" name="Oblast1_2_1_25"/>
    <protectedRange sqref="B37" name="Oblast1_2_1_26"/>
    <protectedRange sqref="B38" name="Oblast1_2_1_27"/>
    <protectedRange sqref="B39" name="Oblast1_2_1_28"/>
    <protectedRange sqref="B40" name="Oblast1_2_1_29"/>
    <protectedRange sqref="B41" name="Oblast1_2_1_30"/>
    <protectedRange sqref="B42" name="Oblast1_2_1_31"/>
    <protectedRange sqref="B43" name="Oblast1_2_1_32"/>
    <protectedRange sqref="B44" name="Oblast1_2_1_33"/>
    <protectedRange sqref="B45" name="Oblast1_2_1_34"/>
    <protectedRange sqref="B46" name="Oblast1_2_1_35"/>
    <protectedRange sqref="B47" name="Oblast1_2_1_36"/>
    <protectedRange sqref="D9" name="Oblast1_2_7"/>
    <protectedRange sqref="D12" name="Oblast1_2_16"/>
    <protectedRange sqref="K12" name="Oblast1_1_5"/>
    <protectedRange sqref="E12:H12" name="Oblast1_2_17"/>
    <protectedRange sqref="L12" name="Oblast1_3_5"/>
    <protectedRange sqref="D38" name="Oblast1_2_33"/>
    <protectedRange sqref="K38" name="Oblast1_1_12"/>
    <protectedRange sqref="E38:H38" name="Oblast1_2_34"/>
    <protectedRange sqref="L38" name="Oblast1_3_12"/>
    <protectedRange sqref="K98:K104" name="Oblast1_1"/>
    <protectedRange sqref="F48:H94 E46:H46 D47:H47 F96:H104" name="Oblast1_2"/>
    <protectedRange sqref="K11" name="Oblast1_1_2_1"/>
    <protectedRange sqref="E11:H11" name="Oblast1_2_3"/>
    <protectedRange sqref="L11" name="Oblast1_3_7"/>
    <protectedRange sqref="D11" name="Oblast1_2_4"/>
    <protectedRange sqref="D10" name="Oblast1_2_5"/>
    <protectedRange sqref="D13" name="Oblast1_2_21"/>
    <protectedRange sqref="D14" name="Oblast1_2_36"/>
    <protectedRange sqref="K14" name="Oblast1_1_13"/>
    <protectedRange sqref="E14:H14" name="Oblast1_2_37"/>
    <protectedRange sqref="L14" name="Oblast1_3_14"/>
    <protectedRange sqref="K13" name="Oblast1_1_14"/>
    <protectedRange sqref="E13:H13" name="Oblast1_2_38"/>
    <protectedRange sqref="L13" name="Oblast1_3_15"/>
    <protectedRange sqref="D15" name="Oblast1_2_39"/>
    <protectedRange sqref="K15" name="Oblast1_1_15"/>
    <protectedRange sqref="E15:H15" name="Oblast1_2_40"/>
    <protectedRange sqref="L15" name="Oblast1_3_16"/>
    <protectedRange sqref="D16" name="Oblast1_2_41"/>
    <protectedRange sqref="K16" name="Oblast1_1_16"/>
    <protectedRange sqref="E16:H16" name="Oblast1_2_42"/>
    <protectedRange sqref="L16" name="Oblast1_3_17"/>
    <protectedRange sqref="D17" name="Oblast1_2_43"/>
    <protectedRange sqref="K17" name="Oblast1_1_17"/>
    <protectedRange sqref="E17:H17" name="Oblast1_2_44"/>
    <protectedRange sqref="L17" name="Oblast1_3_18"/>
    <protectedRange sqref="D18" name="Oblast1_2_45"/>
    <protectedRange sqref="K18" name="Oblast1_1_18"/>
    <protectedRange sqref="E18:H18" name="Oblast1_2_46"/>
    <protectedRange sqref="L18" name="Oblast1_3_19"/>
    <protectedRange sqref="D19" name="Oblast1_2_47"/>
    <protectedRange sqref="K19" name="Oblast1_1_19"/>
    <protectedRange sqref="E19:H19" name="Oblast1_2_48"/>
    <protectedRange sqref="L19" name="Oblast1_3_20"/>
    <protectedRange sqref="D20" name="Oblast1_2_49"/>
    <protectedRange sqref="K20" name="Oblast1_1_20"/>
    <protectedRange sqref="E20:H20" name="Oblast1_2_50"/>
    <protectedRange sqref="L20" name="Oblast1_3_21"/>
    <protectedRange sqref="D21" name="Oblast1_2_51"/>
    <protectedRange sqref="K21" name="Oblast1_1_21"/>
    <protectedRange sqref="E21:H21" name="Oblast1_2_52"/>
    <protectedRange sqref="L21" name="Oblast1_3_22"/>
    <protectedRange sqref="D22" name="Oblast1_2_53"/>
    <protectedRange sqref="K22" name="Oblast1_1_22"/>
    <protectedRange sqref="E22:H22" name="Oblast1_2_54"/>
    <protectedRange sqref="L22" name="Oblast1_3_23"/>
    <protectedRange sqref="D23" name="Oblast1_2_55"/>
    <protectedRange sqref="K23" name="Oblast1_1_23"/>
    <protectedRange sqref="E23:H23" name="Oblast1_2_56"/>
    <protectedRange sqref="L23" name="Oblast1_3_24"/>
    <protectedRange sqref="D24" name="Oblast1_2_57"/>
    <protectedRange sqref="K24" name="Oblast1_1_24"/>
    <protectedRange sqref="E24:H24" name="Oblast1_2_58"/>
    <protectedRange sqref="L24" name="Oblast1_3_25"/>
    <protectedRange sqref="D25" name="Oblast1_2_59"/>
    <protectedRange sqref="K25" name="Oblast1_1_25"/>
    <protectedRange sqref="E25:H25" name="Oblast1_2_60"/>
    <protectedRange sqref="L25" name="Oblast1_3_26"/>
    <protectedRange sqref="D26" name="Oblast1_2_61"/>
    <protectedRange sqref="K26" name="Oblast1_1_26"/>
    <protectedRange sqref="E26:H26" name="Oblast1_2_62"/>
    <protectedRange sqref="L26" name="Oblast1_3_27"/>
    <protectedRange sqref="D27" name="Oblast1_2_63"/>
    <protectedRange sqref="K27" name="Oblast1_1_27"/>
    <protectedRange sqref="E27:H27" name="Oblast1_2_64"/>
    <protectedRange sqref="L27" name="Oblast1_3_28"/>
    <protectedRange sqref="D28" name="Oblast1_2_65"/>
    <protectedRange sqref="K28" name="Oblast1_1_28"/>
    <protectedRange sqref="E28:H28" name="Oblast1_2_66"/>
    <protectedRange sqref="L28" name="Oblast1_3_29"/>
    <protectedRange sqref="D29" name="Oblast1_2_67"/>
    <protectedRange sqref="K29" name="Oblast1_1_29"/>
    <protectedRange sqref="E29:H29" name="Oblast1_2_68"/>
    <protectedRange sqref="L29" name="Oblast1_3_30"/>
    <protectedRange sqref="D30" name="Oblast1_2_69"/>
    <protectedRange sqref="K30" name="Oblast1_1_30"/>
    <protectedRange sqref="E30:H30" name="Oblast1_2_70"/>
    <protectedRange sqref="L30" name="Oblast1_3_31"/>
    <protectedRange sqref="D31" name="Oblast1_2_71"/>
    <protectedRange sqref="K31" name="Oblast1_1_31"/>
    <protectedRange sqref="E31:H31" name="Oblast1_2_72"/>
    <protectedRange sqref="L31" name="Oblast1_3_32"/>
    <protectedRange sqref="D32" name="Oblast1_2_73"/>
    <protectedRange sqref="K32" name="Oblast1_1_32"/>
    <protectedRange sqref="E32:H32" name="Oblast1_2_74"/>
    <protectedRange sqref="L32" name="Oblast1_3_33"/>
    <protectedRange sqref="D33" name="Oblast1_2_75"/>
    <protectedRange sqref="K33" name="Oblast1_1_33"/>
    <protectedRange sqref="E33:H33" name="Oblast1_2_76"/>
    <protectedRange sqref="L33" name="Oblast1_3_34"/>
    <protectedRange sqref="D34" name="Oblast1_2_77"/>
    <protectedRange sqref="K34" name="Oblast1_1_34"/>
    <protectedRange sqref="E34:H34" name="Oblast1_2_78"/>
    <protectedRange sqref="L34" name="Oblast1_3_35"/>
    <protectedRange sqref="D35" name="Oblast1_2_79"/>
    <protectedRange sqref="K35" name="Oblast1_1_35"/>
    <protectedRange sqref="E35:H35" name="Oblast1_2_80"/>
    <protectedRange sqref="L35" name="Oblast1_3_36"/>
    <protectedRange sqref="D36" name="Oblast1_2_81"/>
    <protectedRange sqref="K36" name="Oblast1_1_36"/>
    <protectedRange sqref="E36:H36" name="Oblast1_2_82"/>
    <protectedRange sqref="L36" name="Oblast1_3_37"/>
    <protectedRange sqref="D37" name="Oblast1_2_83"/>
    <protectedRange sqref="K37" name="Oblast1_1_37"/>
    <protectedRange sqref="E37:H37" name="Oblast1_2_84"/>
    <protectedRange sqref="L37" name="Oblast1_3_38"/>
    <protectedRange sqref="D39" name="Oblast1_2_85"/>
    <protectedRange sqref="K39" name="Oblast1_1_38"/>
    <protectedRange sqref="E39:H39" name="Oblast1_2_86"/>
    <protectedRange sqref="L39" name="Oblast1_3_39"/>
    <protectedRange sqref="D40" name="Oblast1_2_87"/>
    <protectedRange sqref="K40" name="Oblast1_1_39"/>
    <protectedRange sqref="E40:H40" name="Oblast1_2_88"/>
    <protectedRange sqref="L40" name="Oblast1_3_40"/>
    <protectedRange sqref="D41" name="Oblast1_2_89"/>
    <protectedRange sqref="K41" name="Oblast1_1_40"/>
    <protectedRange sqref="E41:H41" name="Oblast1_2_90"/>
    <protectedRange sqref="L41" name="Oblast1_3_41"/>
    <protectedRange sqref="D42" name="Oblast1_2_91"/>
    <protectedRange sqref="K42" name="Oblast1_1_41"/>
    <protectedRange sqref="E42:H42" name="Oblast1_2_92"/>
    <protectedRange sqref="L42" name="Oblast1_3_42"/>
    <protectedRange sqref="D43" name="Oblast1_2_93"/>
    <protectedRange sqref="K43" name="Oblast1_1_42"/>
    <protectedRange sqref="E43:H43" name="Oblast1_2_94"/>
    <protectedRange sqref="L43" name="Oblast1_3_43"/>
    <protectedRange sqref="D44" name="Oblast1_2_95"/>
    <protectedRange sqref="K44" name="Oblast1_1_43"/>
    <protectedRange sqref="E44:H44" name="Oblast1_2_96"/>
    <protectedRange sqref="L44" name="Oblast1_3_44"/>
    <protectedRange sqref="D45" name="Oblast1_2_97"/>
    <protectedRange sqref="K45" name="Oblast1_1_44"/>
    <protectedRange sqref="E45:H45" name="Oblast1_2_98"/>
    <protectedRange sqref="L45" name="Oblast1_3_45"/>
    <protectedRange sqref="D46" name="Oblast1_2_99"/>
    <protectedRange sqref="K46" name="Oblast1_1_45"/>
    <protectedRange sqref="L46" name="Oblast1_3_46"/>
    <protectedRange sqref="K47" name="Oblast1_1_46"/>
    <protectedRange sqref="L47" name="Oblast1_3_47"/>
    <protectedRange sqref="K48" name="Oblast1_1_47"/>
    <protectedRange sqref="K49" name="Oblast1_1_48"/>
    <protectedRange sqref="K50" name="Oblast1_1_49"/>
    <protectedRange sqref="K51" name="Oblast1_1_50"/>
    <protectedRange sqref="K52" name="Oblast1_1_51"/>
    <protectedRange sqref="K53" name="Oblast1_1_52"/>
    <protectedRange sqref="K54" name="Oblast1_1_53"/>
    <protectedRange sqref="K55" name="Oblast1_1_54"/>
    <protectedRange sqref="K56" name="Oblast1_1_55"/>
    <protectedRange sqref="K57" name="Oblast1_1_56"/>
    <protectedRange sqref="K58" name="Oblast1_1_57"/>
    <protectedRange sqref="K59" name="Oblast1_1_58"/>
    <protectedRange sqref="K60" name="Oblast1_1_62"/>
    <protectedRange sqref="K61" name="Oblast1_1_63"/>
    <protectedRange sqref="K62" name="Oblast1_1_64"/>
    <protectedRange sqref="K63" name="Oblast1_1_65"/>
    <protectedRange sqref="K64" name="Oblast1_1_66"/>
    <protectedRange sqref="K65" name="Oblast1_1_67"/>
    <protectedRange sqref="K66" name="Oblast1_1_68"/>
    <protectedRange sqref="K67" name="Oblast1_1_69"/>
    <protectedRange sqref="K68" name="Oblast1_1_70"/>
    <protectedRange sqref="K69" name="Oblast1_1_71"/>
    <protectedRange sqref="K70" name="Oblast1_1_72"/>
    <protectedRange sqref="K71" name="Oblast1_1_73"/>
    <protectedRange sqref="K72" name="Oblast1_1_74"/>
    <protectedRange sqref="K73" name="Oblast1_1_75"/>
    <protectedRange sqref="K74" name="Oblast1_1_76"/>
    <protectedRange sqref="K75" name="Oblast1_1_77"/>
    <protectedRange sqref="K76" name="Oblast1_1_78"/>
    <protectedRange sqref="K77" name="Oblast1_1_79"/>
    <protectedRange sqref="K78" name="Oblast1_1_80"/>
    <protectedRange sqref="K79" name="Oblast1_1_81"/>
    <protectedRange sqref="K80" name="Oblast1_1_82"/>
    <protectedRange sqref="K81" name="Oblast1_1_83"/>
    <protectedRange sqref="K82" name="Oblast1_1_85"/>
    <protectedRange sqref="K83" name="Oblast1_1_86"/>
    <protectedRange sqref="K84" name="Oblast1_1_87"/>
    <protectedRange sqref="K85" name="Oblast1_1_88"/>
    <protectedRange sqref="K86" name="Oblast1_1_89"/>
    <protectedRange sqref="K87" name="Oblast1_1_90"/>
    <protectedRange sqref="K88" name="Oblast1_1_91"/>
    <protectedRange sqref="K89" name="Oblast1_1_92"/>
    <protectedRange sqref="K90" name="Oblast1_1_93"/>
    <protectedRange sqref="K91" name="Oblast1_1_94"/>
    <protectedRange sqref="K92" name="Oblast1_1_95"/>
    <protectedRange sqref="K93" name="Oblast1_1_96"/>
    <protectedRange sqref="K94" name="Oblast1_1_97"/>
    <protectedRange sqref="K95" name="Oblast1_1_7"/>
    <protectedRange sqref="F95:H95" name="Oblast1_2_35"/>
    <protectedRange sqref="K96" name="Oblast1_1_98"/>
    <protectedRange sqref="K97" name="Oblast1_1_99"/>
  </protectedRanges>
  <mergeCells count="5">
    <mergeCell ref="A1:N1"/>
    <mergeCell ref="A3:N3"/>
    <mergeCell ref="A4:N4"/>
    <mergeCell ref="L5:L7"/>
    <mergeCell ref="A6:B6"/>
  </mergeCells>
  <phoneticPr fontId="59" type="noConversion"/>
  <dataValidations count="2">
    <dataValidation type="list" allowBlank="1" showInputMessage="1" showErrorMessage="1" sqref="K11:K104" xr:uid="{A3D06B1A-72C1-4E71-8EB2-EACB4CBCC0D7}">
      <formula1>$R$8:$R$9</formula1>
    </dataValidation>
    <dataValidation type="list" allowBlank="1" showInputMessage="1" showErrorMessage="1" sqref="K9:K10" xr:uid="{0A4FC391-D7D8-4947-BE44-37D621258532}">
      <formula1>$R$8:$R$11</formula1>
    </dataValidation>
  </dataValidations>
  <hyperlinks>
    <hyperlink ref="E9" r:id="rId1" xr:uid="{9ACEE5EF-B836-4A51-9092-670AFBD0D82A}"/>
    <hyperlink ref="G9" r:id="rId2" xr:uid="{FBC7A342-F799-4257-B62D-CC6BDD6C2F89}"/>
    <hyperlink ref="I9" r:id="rId3" xr:uid="{3C9B4409-770D-4E27-B05D-785718A5DE42}"/>
    <hyperlink ref="L9" r:id="rId4" location="pricing" xr:uid="{B38FED00-7023-45BB-9421-1107C0C2CF66}"/>
    <hyperlink ref="L10" r:id="rId5" xr:uid="{39457E10-CBCE-4DAA-864F-465D28B3EB7B}"/>
    <hyperlink ref="G10" r:id="rId6" xr:uid="{E047E752-A7B9-4907-8959-8E8E8D9F3E87}"/>
    <hyperlink ref="I10" r:id="rId7" xr:uid="{7E3F97EB-95C2-4B75-B955-35702ED8A306}"/>
    <hyperlink ref="E10" r:id="rId8" xr:uid="{42BEF641-0E29-4A9F-8F20-BDA020F16483}"/>
    <hyperlink ref="L12" r:id="rId9" xr:uid="{0B528EE9-5F7A-4C56-9047-FA3718518B8A}"/>
    <hyperlink ref="G12" r:id="rId10" xr:uid="{330B1BF3-1A5E-414F-86C8-D0909D27EA49}"/>
    <hyperlink ref="I12" r:id="rId11" xr:uid="{F7386692-661F-4E5F-9E40-B9D8FE4C8348}"/>
    <hyperlink ref="E12" r:id="rId12" xr:uid="{11D52ED1-3567-46BD-8752-F94C49794474}"/>
    <hyperlink ref="L38" r:id="rId13" xr:uid="{D391EB80-1AC9-429D-95FC-1CB663BD5DCB}"/>
    <hyperlink ref="G38" r:id="rId14" xr:uid="{72947E11-92AE-49AD-A77B-1CBE659CBF32}"/>
    <hyperlink ref="I38" r:id="rId15" xr:uid="{60B111C5-B48D-4E07-87CA-E90BA1E4176B}"/>
    <hyperlink ref="E38" r:id="rId16" xr:uid="{D8D603D7-3EC5-43E3-AF27-A4AE85478A76}"/>
    <hyperlink ref="L11" r:id="rId17" xr:uid="{0D995162-3700-4A31-8E10-69DFAF0AFFD9}"/>
    <hyperlink ref="G11" r:id="rId18" xr:uid="{609C8830-04CF-48DE-9C33-65652FD75D47}"/>
    <hyperlink ref="I11" r:id="rId19" xr:uid="{29CCEB2D-BF06-4E92-866A-CF4F639EDF70}"/>
    <hyperlink ref="E11" r:id="rId20" xr:uid="{C4C30186-F677-4786-B984-2150DFD0FC37}"/>
    <hyperlink ref="L14" r:id="rId21" xr:uid="{1BF16BA6-9D2A-4F75-84FA-A6A2B06BF580}"/>
    <hyperlink ref="G14" r:id="rId22" xr:uid="{A7E05218-6030-46EE-BAEE-3A8C56A8E785}"/>
    <hyperlink ref="I14" r:id="rId23" xr:uid="{BE3444D1-A188-4097-A223-3A41D786AC10}"/>
    <hyperlink ref="E14" r:id="rId24" xr:uid="{0E9BFE22-EC2C-49E9-9CCE-89DF92BCF3A4}"/>
    <hyperlink ref="L13" r:id="rId25" xr:uid="{D242199A-55CB-4322-8516-7D354E0BF875}"/>
    <hyperlink ref="G13" r:id="rId26" xr:uid="{80AD7656-7DE7-4183-B20D-71D81A115E47}"/>
    <hyperlink ref="I13" r:id="rId27" xr:uid="{4595E599-936D-4C9A-9CE2-AE4D7D8D17FD}"/>
    <hyperlink ref="E13" r:id="rId28" xr:uid="{04BC7669-2621-416D-98C2-6A82970E3FDC}"/>
    <hyperlink ref="L15" r:id="rId29" xr:uid="{4E3222BE-4A58-4AF2-BEBE-A6487BF512BD}"/>
    <hyperlink ref="G15" r:id="rId30" xr:uid="{D0445210-F9BA-4E5C-9ADD-A8E4065BC868}"/>
    <hyperlink ref="I15" r:id="rId31" xr:uid="{E1AFB522-159F-4F6D-89A3-681BA0598A66}"/>
    <hyperlink ref="E15" r:id="rId32" xr:uid="{E5D7A2D4-AA30-4C02-A0B7-7D8DEFBE5E40}"/>
    <hyperlink ref="G16" r:id="rId33" xr:uid="{32398367-5EA6-4E4B-B787-43AFC9AF5F41}"/>
    <hyperlink ref="I16" r:id="rId34" xr:uid="{09349F44-C5D5-40FC-954C-58D265FFAC3F}"/>
    <hyperlink ref="L16" r:id="rId35" xr:uid="{6616E4BD-72EB-4B23-B3AB-A74ECEFA7A89}"/>
    <hyperlink ref="E16" r:id="rId36" xr:uid="{37079732-B6DC-4F94-8FCF-A0A5A235AFA8}"/>
    <hyperlink ref="L17" r:id="rId37" xr:uid="{F6DAB441-88C7-40EF-A70A-84FA7B43B43F}"/>
    <hyperlink ref="G17" r:id="rId38" xr:uid="{B304C39A-9D27-4342-B894-39B21C8CF566}"/>
    <hyperlink ref="I17" r:id="rId39" xr:uid="{475259A7-1ADE-4DB5-B895-8D856DD64EFF}"/>
    <hyperlink ref="E17" r:id="rId40" xr:uid="{8ED4CABA-3FFA-4BB4-B2F9-23C657D26358}"/>
    <hyperlink ref="L18" r:id="rId41" xr:uid="{FB20BB7C-3B4D-4260-92A6-8C8E4D5ABD89}"/>
    <hyperlink ref="G18" r:id="rId42" xr:uid="{25F0B338-83D4-481A-BC0C-A1DC5F342F80}"/>
    <hyperlink ref="I18" r:id="rId43" xr:uid="{71E93031-1FCE-42EF-A985-9CB55D9710DA}"/>
    <hyperlink ref="E18" r:id="rId44" xr:uid="{0FA37F19-2B94-495D-890A-975EFBAB5388}"/>
    <hyperlink ref="L19" r:id="rId45" xr:uid="{96108423-D7D0-43B5-BB86-EB78ED5C906D}"/>
    <hyperlink ref="G19" r:id="rId46" xr:uid="{BD4FDA9B-1119-4B1D-AEAC-DD75D5DF5D05}"/>
    <hyperlink ref="I19" r:id="rId47" xr:uid="{93B13672-5B2C-470F-8A41-1044106466D0}"/>
    <hyperlink ref="E19" r:id="rId48" xr:uid="{63E6E572-FC36-4CF9-9EA2-A9FA1EF3CE69}"/>
    <hyperlink ref="G20" r:id="rId49" xr:uid="{8896F504-594B-4E43-BA68-FE1F82BFB5FE}"/>
    <hyperlink ref="I20" r:id="rId50" xr:uid="{CBBB469A-878F-4246-8FE0-9216B7E6A8A7}"/>
    <hyperlink ref="L20" r:id="rId51" xr:uid="{81A580B6-5EED-4AB6-8D9B-9E084B63700A}"/>
    <hyperlink ref="E20" r:id="rId52" xr:uid="{85A8FDA5-06EE-487A-8D57-9B491EDCE700}"/>
    <hyperlink ref="L21" r:id="rId53" xr:uid="{52AD6CE1-B253-4CB3-B1B7-2AF5BF96B42B}"/>
    <hyperlink ref="G21" r:id="rId54" xr:uid="{496C1D7E-987B-4B48-B844-6C4BAAE7F92D}"/>
    <hyperlink ref="I21" r:id="rId55" xr:uid="{9D130D01-77C7-426C-A069-E7C71D1B77DF}"/>
    <hyperlink ref="E21" r:id="rId56" xr:uid="{E078C5E4-1991-4BA6-9217-B97AD5827CAD}"/>
    <hyperlink ref="L22" r:id="rId57" xr:uid="{0B37E078-409E-4957-ACEC-7BB72F290A23}"/>
    <hyperlink ref="G22" r:id="rId58" xr:uid="{1CB430CC-3CC4-4D37-8463-9B88AC93332C}"/>
    <hyperlink ref="I22" r:id="rId59" xr:uid="{4CE43E06-A79A-4E26-894A-02E94951D2D8}"/>
    <hyperlink ref="E22" r:id="rId60" xr:uid="{79631EF4-4097-4363-855F-7869767490DE}"/>
    <hyperlink ref="L23" r:id="rId61" xr:uid="{26F44CDC-389F-4FEA-A2F6-8CAF079B90E7}"/>
    <hyperlink ref="G23" r:id="rId62" xr:uid="{BE04CC89-9AAD-4EE6-9BD6-3D8452422122}"/>
    <hyperlink ref="I23" r:id="rId63" xr:uid="{675BC611-14C7-456D-884C-24CD2B69F494}"/>
    <hyperlink ref="E23" r:id="rId64" xr:uid="{8B013E52-E328-4A45-9445-EE962657DB35}"/>
    <hyperlink ref="L24" r:id="rId65" xr:uid="{077A2BFB-66CD-4AF6-9A3E-0E2EA05C0DB3}"/>
    <hyperlink ref="G24" r:id="rId66" xr:uid="{E5FFFCF1-2DD0-4D5C-935E-85C838D6A394}"/>
    <hyperlink ref="I24" r:id="rId67" xr:uid="{C6BFCC6B-B859-46A7-9DAD-43F3B1959C30}"/>
    <hyperlink ref="E24" r:id="rId68" xr:uid="{45B66CBC-3539-4306-8C0D-799E77543508}"/>
    <hyperlink ref="G25" r:id="rId69" xr:uid="{0DCD33B8-2D57-448B-BDDF-291491FC3ADC}"/>
    <hyperlink ref="I25" r:id="rId70" xr:uid="{DB3613AF-CDDF-44F5-86F9-16411310E336}"/>
    <hyperlink ref="L25" r:id="rId71" xr:uid="{F62DC345-E11D-4C05-9374-EB8769EF83D1}"/>
    <hyperlink ref="E25" r:id="rId72" xr:uid="{9E70DE52-C116-440B-A205-49C45BA41897}"/>
    <hyperlink ref="L26" r:id="rId73" xr:uid="{03D0224C-C7E1-4B3A-A4D5-17AAB286B027}"/>
    <hyperlink ref="G26" r:id="rId74" xr:uid="{8E549AF6-AFA8-430D-8C96-6E5CC6E0D128}"/>
    <hyperlink ref="I26" r:id="rId75" xr:uid="{29151A73-BBB1-4786-8059-09F19D6D4C71}"/>
    <hyperlink ref="E26" r:id="rId76" xr:uid="{DD458A1D-F7D9-4F24-A19D-277DA69EEB19}"/>
    <hyperlink ref="L27" r:id="rId77" xr:uid="{D9910A21-4181-4BB6-9AB0-D3CC662E084E}"/>
    <hyperlink ref="G27" r:id="rId78" xr:uid="{B211F821-70D6-40B2-A41F-126FC6EDEA82}"/>
    <hyperlink ref="I27" r:id="rId79" xr:uid="{42DC1D3D-1B9B-4989-84FE-14BD4B0CBFFA}"/>
    <hyperlink ref="E27" r:id="rId80" xr:uid="{C0F64B84-9F4E-4739-81DE-2F9D5EED0F2F}"/>
    <hyperlink ref="L28" r:id="rId81" xr:uid="{350D7704-935E-435D-B6CB-98C5BC7519B2}"/>
    <hyperlink ref="G28" r:id="rId82" xr:uid="{180CFBFB-1C9F-4288-BA07-60CFB1892F99}"/>
    <hyperlink ref="I28" r:id="rId83" xr:uid="{76B2E95B-05FB-451A-A175-B8CD75B94B41}"/>
    <hyperlink ref="E28" r:id="rId84" xr:uid="{BAC2EA39-A4B9-4CE9-9E3D-50C2E0F09565}"/>
    <hyperlink ref="L29" r:id="rId85" xr:uid="{D90802AA-9EC6-4FF9-B313-436A4E627248}"/>
    <hyperlink ref="G29" r:id="rId86" xr:uid="{C89A1AC7-8432-4F25-9B00-0357129DCD05}"/>
    <hyperlink ref="I29" r:id="rId87" xr:uid="{A8248B5F-0A6A-4A74-91CF-40B3C21A4BAC}"/>
    <hyperlink ref="E29" r:id="rId88" xr:uid="{EDCA46CD-EAE2-4CE7-A522-D975B456C61A}"/>
    <hyperlink ref="L30" r:id="rId89" xr:uid="{A36F2BE6-D590-4E09-9E66-9316F119983B}"/>
    <hyperlink ref="G30" r:id="rId90" xr:uid="{6C1A4200-AE71-4F8C-BB55-353865BC90D1}"/>
    <hyperlink ref="I30" r:id="rId91" xr:uid="{E508A161-F388-41A9-A8C2-F1344C0A197D}"/>
    <hyperlink ref="E30" r:id="rId92" xr:uid="{01F4329C-8084-45DF-B69F-3D2A979F1338}"/>
    <hyperlink ref="L31" r:id="rId93" xr:uid="{50107906-4577-49E5-BAE8-BFCD91085223}"/>
    <hyperlink ref="G31" r:id="rId94" xr:uid="{3F2F6E61-99D4-4CE0-8EC8-BBE208AE098E}"/>
    <hyperlink ref="I31" r:id="rId95" xr:uid="{1718B111-438A-4EC2-9428-559F20403957}"/>
    <hyperlink ref="E31" r:id="rId96" xr:uid="{0F43CEBA-F733-4BCE-8031-D44B31AEDAE9}"/>
    <hyperlink ref="E32" r:id="rId97" xr:uid="{DEFB1FEA-6AFA-4D53-84AA-25FEF2757D4F}"/>
    <hyperlink ref="L32" r:id="rId98" xr:uid="{2B16A764-DF95-4E58-936F-06BEAA8DD9D9}"/>
    <hyperlink ref="G32" r:id="rId99" xr:uid="{22756C0B-D678-4316-8836-2703E50A9DC3}"/>
    <hyperlink ref="I32" r:id="rId100" xr:uid="{E2B34181-6E78-441D-A1C3-094B0A9B1858}"/>
    <hyperlink ref="L33" r:id="rId101" xr:uid="{2507F9AB-F39B-4362-8E62-404654897877}"/>
    <hyperlink ref="G33" r:id="rId102" xr:uid="{8A1F09D3-846C-41CA-9CD7-62382E44329D}"/>
    <hyperlink ref="I33" r:id="rId103" xr:uid="{5AC66DCC-D6ED-40E9-98D7-FAB3C37BBF0D}"/>
    <hyperlink ref="E33" r:id="rId104" xr:uid="{AABAE3F2-1A32-4318-B8B0-C5E9B5FCB7BE}"/>
    <hyperlink ref="L34" r:id="rId105" xr:uid="{DC6577F1-1E50-4E18-A26E-605765467C92}"/>
    <hyperlink ref="G34" r:id="rId106" xr:uid="{61B982C8-20EB-4EC5-B10D-58C57C5A0543}"/>
    <hyperlink ref="I34" r:id="rId107" xr:uid="{27DD9433-11ED-4B64-BB14-D2155926655B}"/>
    <hyperlink ref="E34" r:id="rId108" xr:uid="{F6062C1A-652A-4FC7-9825-38ACCA6D4535}"/>
    <hyperlink ref="L35" r:id="rId109" xr:uid="{066E5661-0207-4151-9622-F3C84CC8A2C5}"/>
    <hyperlink ref="G35" r:id="rId110" xr:uid="{BED0C705-710C-4791-97F4-A33FC31537FE}"/>
    <hyperlink ref="I35" r:id="rId111" xr:uid="{41CA4BBD-8600-487B-8A58-056FB3C4F529}"/>
    <hyperlink ref="E35" r:id="rId112" xr:uid="{4D897F57-D116-4DE9-8946-88EB2E8AC086}"/>
    <hyperlink ref="L36" r:id="rId113" xr:uid="{BD6D883A-91F1-4A02-8599-D3E437F9878A}"/>
    <hyperlink ref="G36" r:id="rId114" xr:uid="{D629B18F-A77E-44DC-A326-3FDDF9753CF8}"/>
    <hyperlink ref="I36" r:id="rId115" xr:uid="{7610A80A-2ABA-412F-91B6-699F07B5CAAE}"/>
    <hyperlink ref="E36" r:id="rId116" xr:uid="{80EB4EB5-D392-4740-B595-A31E3FE0885C}"/>
    <hyperlink ref="E37" r:id="rId117" xr:uid="{8169199E-3374-4DD8-A631-3F71A1E7220F}"/>
    <hyperlink ref="L37" r:id="rId118" xr:uid="{C8E484CB-BD3C-4BBE-83FC-57724C2C1CF9}"/>
    <hyperlink ref="G37" r:id="rId119" xr:uid="{57056814-F0AA-4A76-BE41-3FF1FF217407}"/>
    <hyperlink ref="I37" r:id="rId120" xr:uid="{37454141-F3F0-44EB-8CEE-431A7C0DA952}"/>
    <hyperlink ref="L39" r:id="rId121" xr:uid="{AC4F912B-5FD7-4045-A71A-E72CCDB3A6FC}"/>
    <hyperlink ref="G39" r:id="rId122" xr:uid="{8B181166-BD2C-4BEF-B538-75EA3F60346B}"/>
    <hyperlink ref="I39" r:id="rId123" xr:uid="{E8EF2176-0DBF-43EA-AA8C-B96EA43BEDA2}"/>
    <hyperlink ref="E39" r:id="rId124" xr:uid="{06EE3927-DB7A-416E-A8F3-BE2673B021EA}"/>
    <hyperlink ref="L40" r:id="rId125" xr:uid="{A2F55042-EA3E-4479-A4AE-DF2A7EA4FFB3}"/>
    <hyperlink ref="G40" r:id="rId126" xr:uid="{19BB868D-220A-42FE-8747-9C0E18583987}"/>
    <hyperlink ref="I40" r:id="rId127" xr:uid="{817E7A45-81CB-43C7-BFB5-D406CB47F18D}"/>
    <hyperlink ref="E40" r:id="rId128" xr:uid="{918B73F4-58BB-46C6-AD34-72F76E8182D7}"/>
    <hyperlink ref="L41" r:id="rId129" location="pricing" xr:uid="{1C2A202A-51D6-47D9-AF3D-3CEAAEDF640B}"/>
    <hyperlink ref="G41" r:id="rId130" xr:uid="{6FF397CD-F3B0-4B98-8048-1D81EA82D76A}"/>
    <hyperlink ref="I41" r:id="rId131" xr:uid="{3DAF79A5-6526-47B7-B984-C2D0346E2356}"/>
    <hyperlink ref="E41" r:id="rId132" xr:uid="{54FA8526-4146-4F2E-A889-6BF09FB5D662}"/>
    <hyperlink ref="L42" r:id="rId133" xr:uid="{D6619581-1761-472A-BC15-C5601547F7FF}"/>
    <hyperlink ref="G42" r:id="rId134" xr:uid="{213A9209-15D4-45BE-A3BA-978509DB89A7}"/>
    <hyperlink ref="I42" r:id="rId135" xr:uid="{4BBB4A6D-FB86-4222-AC6C-D4E269EB404D}"/>
    <hyperlink ref="E42" r:id="rId136" xr:uid="{6E32B64C-68CF-4FE8-875B-91F030E06D35}"/>
    <hyperlink ref="G43" r:id="rId137" xr:uid="{7392DF02-1A2A-4D34-8016-CA559D419D54}"/>
    <hyperlink ref="I43" r:id="rId138" xr:uid="{133A536C-089D-4644-B0F4-8AE27951A0E3}"/>
    <hyperlink ref="L43" r:id="rId139" xr:uid="{6AC07AED-F70C-45C9-8ABC-ECD397BB2BA1}"/>
    <hyperlink ref="E43" r:id="rId140" xr:uid="{D2993B7D-2D15-43AC-B657-EDA827976DE5}"/>
    <hyperlink ref="G44" r:id="rId141" xr:uid="{699A52E0-8A04-4B7F-A25F-CBD7C8E2D60D}"/>
    <hyperlink ref="I44" r:id="rId142" xr:uid="{8AF57BC1-EE9B-4AF3-870A-3EA69CCA81CA}"/>
    <hyperlink ref="L44" r:id="rId143" xr:uid="{75DDB6A9-6576-4DD1-9E5E-0434618B29D3}"/>
    <hyperlink ref="E44" r:id="rId144" xr:uid="{AA07101E-8C94-4426-B87F-65E897156FC9}"/>
    <hyperlink ref="G45" r:id="rId145" xr:uid="{9DFDC902-A479-42F7-BBFB-17AF78D31BF4}"/>
    <hyperlink ref="I45" r:id="rId146" xr:uid="{81F4D5C9-CB34-4218-A99C-7EC9348DD004}"/>
    <hyperlink ref="L45" r:id="rId147" xr:uid="{83D182B2-735A-44C2-B720-F9EA6D0D4B1C}"/>
    <hyperlink ref="E45" r:id="rId148" xr:uid="{2143D2CD-187D-4BA2-9621-122B33357B58}"/>
    <hyperlink ref="G46" r:id="rId149" xr:uid="{AD6E8DE6-03B5-46A7-A817-C216CE960FDC}"/>
    <hyperlink ref="I46" r:id="rId150" xr:uid="{DD488C42-DE31-4914-81B5-907D7C3A9C96}"/>
    <hyperlink ref="L46" r:id="rId151" xr:uid="{89C7FED1-ED11-4A4B-92C6-E706FDCC976D}"/>
    <hyperlink ref="E46" r:id="rId152" xr:uid="{ED003C4B-747E-4422-B69B-9924FAA7FE66}"/>
    <hyperlink ref="G47" r:id="rId153" xr:uid="{59F090F8-3E8E-43EC-80F9-05A0E4722298}"/>
    <hyperlink ref="I47" r:id="rId154" xr:uid="{A3424CA3-4159-45AD-8223-1A17BEBABEED}"/>
    <hyperlink ref="L47" r:id="rId155" xr:uid="{CB26CD66-B64C-43FD-9DBA-5C03DF1E9F7C}"/>
    <hyperlink ref="E47" r:id="rId156" xr:uid="{F57E0233-AD19-412B-90CB-7D735AC269A6}"/>
    <hyperlink ref="G48" r:id="rId157" xr:uid="{20B49243-767A-45D9-87AB-362B11313BA9}"/>
    <hyperlink ref="I48" r:id="rId158" xr:uid="{A786CE32-9E97-4589-881D-709B066A84E5}"/>
    <hyperlink ref="L48" r:id="rId159" xr:uid="{977C6B90-C3AD-4D8C-A383-581467768535}"/>
    <hyperlink ref="E48" r:id="rId160" xr:uid="{7AA87A9F-92FB-4EB2-BC53-8F501D952428}"/>
    <hyperlink ref="G49" r:id="rId161" xr:uid="{7E6B24A9-AF2C-4B49-B2C6-64569E2575A8}"/>
    <hyperlink ref="I49" r:id="rId162" xr:uid="{5C638C20-84BB-4841-9C10-94E3E16967C0}"/>
    <hyperlink ref="L49" r:id="rId163" xr:uid="{8AB8C881-D5B7-4961-8783-8715EC7AEF4E}"/>
    <hyperlink ref="E49" r:id="rId164" xr:uid="{3DDE6902-369C-4514-BF09-6820E086AAA5}"/>
    <hyperlink ref="G50" r:id="rId165" xr:uid="{071D426E-3CC9-4869-A315-297891E7501F}"/>
    <hyperlink ref="I50" r:id="rId166" xr:uid="{D46DE03B-E948-4FA3-895D-30A95940EF92}"/>
    <hyperlink ref="L50" r:id="rId167" xr:uid="{03D25165-9653-4B6A-9F7D-A4E5FCF2E6E6}"/>
    <hyperlink ref="E50" r:id="rId168" xr:uid="{E1781693-0B89-4B73-90D1-49776F2D99F2}"/>
    <hyperlink ref="G51" r:id="rId169" xr:uid="{BD142D71-289C-4ECC-9DAF-CCA6274BC6AD}"/>
    <hyperlink ref="I51" r:id="rId170" xr:uid="{023C5C3B-6534-4015-BC0D-020804F9E54A}"/>
    <hyperlink ref="L51" r:id="rId171" xr:uid="{2E18BF1C-285F-4CFE-A9CD-AD041D92C1C8}"/>
    <hyperlink ref="E51" r:id="rId172" xr:uid="{0297010C-DF98-4631-81BE-64F54BF50D6A}"/>
    <hyperlink ref="G52" r:id="rId173" xr:uid="{733E3B53-2113-4316-ACED-CE95053F6631}"/>
    <hyperlink ref="I52" r:id="rId174" xr:uid="{347913BA-3BC6-4D4C-A20F-BD36A2EB2A24}"/>
    <hyperlink ref="E52" r:id="rId175" xr:uid="{63FEED62-E925-43D6-9D99-ADFF8C42D566}"/>
    <hyperlink ref="G53" r:id="rId176" xr:uid="{92A51378-1C0F-484E-934D-256E0C3822E3}"/>
    <hyperlink ref="I53" r:id="rId177" xr:uid="{2D1A07F0-CCBD-4717-B624-33B2257E3EE5}"/>
    <hyperlink ref="L53" r:id="rId178" xr:uid="{8CAF278D-EBAC-4E62-9794-DD08E4ED1BC2}"/>
    <hyperlink ref="E53" r:id="rId179" xr:uid="{611C1612-9D60-43CD-BFFB-F5B28990FEB2}"/>
    <hyperlink ref="G54" r:id="rId180" xr:uid="{5250A612-8B9C-43BC-9D9B-CA0E8638C366}"/>
    <hyperlink ref="I54" r:id="rId181" xr:uid="{C7FFB3F0-DF81-4E24-8963-26738405870A}"/>
    <hyperlink ref="L54" r:id="rId182" xr:uid="{723C5A71-52D1-440A-BE6F-4F40B83C6526}"/>
    <hyperlink ref="E54" r:id="rId183" xr:uid="{19C73374-4CC2-41A3-B2B8-B24D4F8BC460}"/>
    <hyperlink ref="G55" r:id="rId184" xr:uid="{CC714363-6127-454B-9B20-331C44B4FC1D}"/>
    <hyperlink ref="I55" r:id="rId185" xr:uid="{FD977C75-C155-495F-A05A-6511E304006D}"/>
    <hyperlink ref="L55" r:id="rId186" xr:uid="{B640D969-85E0-4257-AA44-377E60AB6E80}"/>
    <hyperlink ref="E55" r:id="rId187" xr:uid="{01D030A0-29A2-4CFA-915A-0BBAE567DB06}"/>
    <hyperlink ref="G56" r:id="rId188" xr:uid="{4C044A54-94EE-45E7-8C1A-A307A27445F9}"/>
    <hyperlink ref="I56" r:id="rId189" xr:uid="{AA5C7CE8-E562-477B-9FE0-102FFA694567}"/>
    <hyperlink ref="L56" r:id="rId190" xr:uid="{8D564FBC-5497-4E10-9936-F49873F94874}"/>
    <hyperlink ref="E56" r:id="rId191" xr:uid="{BF625BCC-7576-4F8B-9455-3D93E336FFF6}"/>
    <hyperlink ref="G57" r:id="rId192" xr:uid="{517A5948-4801-4DEA-84B5-CF1F85E3B2A3}"/>
    <hyperlink ref="I57" r:id="rId193" xr:uid="{45FCA59B-682E-4A20-A7AD-9521762F3340}"/>
    <hyperlink ref="L57" r:id="rId194" xr:uid="{98D9EB58-8312-4032-990A-EAA989D0EAF1}"/>
    <hyperlink ref="E57" r:id="rId195" location="overview" xr:uid="{88BE59EC-3200-4CB2-95F5-E65BAD01E9BD}"/>
    <hyperlink ref="G58" r:id="rId196" xr:uid="{EC508A12-655E-4065-82A7-E7D4AA076F95}"/>
    <hyperlink ref="I58" r:id="rId197" xr:uid="{DAEBAEEA-F628-4091-88F9-167827D649F5}"/>
    <hyperlink ref="L58" r:id="rId198" xr:uid="{429073FC-642E-442B-B45A-7CDEF7C00F12}"/>
    <hyperlink ref="E58" r:id="rId199" xr:uid="{3C1C8A38-A0CB-48F8-8A98-C2B0AA8D4C56}"/>
    <hyperlink ref="G59" r:id="rId200" xr:uid="{054C37A6-2906-4458-B10E-44B2C9766590}"/>
    <hyperlink ref="I59" r:id="rId201" xr:uid="{4A52E124-78F7-460F-BC81-65B0932434E1}"/>
    <hyperlink ref="L59" r:id="rId202" xr:uid="{CA996F25-B09B-4425-BE63-504992A81DE2}"/>
    <hyperlink ref="E59" r:id="rId203" xr:uid="{50CE494F-7880-45F0-ADE7-B490340C2A57}"/>
    <hyperlink ref="G60" r:id="rId204" xr:uid="{87CC3FDB-F3BC-4381-8320-FB4B5D9C6E60}"/>
    <hyperlink ref="I60" r:id="rId205" xr:uid="{F54F4D77-015D-4149-9A9F-1D0C4248F768}"/>
    <hyperlink ref="L60" r:id="rId206" xr:uid="{7B90EC37-A98C-4DFE-A175-E390756E1448}"/>
    <hyperlink ref="E60" r:id="rId207" xr:uid="{AAEF79B6-2999-45DE-9E57-2AE96E78B8CA}"/>
    <hyperlink ref="G61" r:id="rId208" xr:uid="{6AB9AC07-5B21-482F-BD28-4208DC071881}"/>
    <hyperlink ref="I61" r:id="rId209" xr:uid="{AE81046C-23F0-4068-A440-05BC0990C3F6}"/>
    <hyperlink ref="L61" r:id="rId210" xr:uid="{8D032DA5-7E52-4F40-A671-EF92D7994FE0}"/>
    <hyperlink ref="E61" r:id="rId211" xr:uid="{19566A12-BB65-4C16-AF79-A227BD8C31CC}"/>
    <hyperlink ref="G62" r:id="rId212" xr:uid="{76A6424A-D7E3-4299-A0E7-663E02C1F4FC}"/>
    <hyperlink ref="I62" r:id="rId213" xr:uid="{232FAAB3-9CD5-4411-B932-F59C03DB3F69}"/>
    <hyperlink ref="L62" r:id="rId214" xr:uid="{4390BA6B-C30D-415B-8619-360FA4A9E40D}"/>
    <hyperlink ref="E62" r:id="rId215" xr:uid="{C7B35BAA-1931-4A82-9058-2D6B8CAE6CC4}"/>
    <hyperlink ref="G63" r:id="rId216" xr:uid="{B274CD98-BACD-45DC-A624-8CFEB4A354D0}"/>
    <hyperlink ref="I63" r:id="rId217" xr:uid="{DC08349D-3EC7-447C-9B70-DE314E3B7891}"/>
    <hyperlink ref="L63" r:id="rId218" xr:uid="{7649C968-B028-4A5B-A8CD-DA2479B621BD}"/>
    <hyperlink ref="E63" r:id="rId219" xr:uid="{EF8F952A-BE5A-488F-BF46-F6F1CAFE4411}"/>
    <hyperlink ref="G64" r:id="rId220" xr:uid="{56226D1B-A32C-4A2B-B94F-8A65F31F676F}"/>
    <hyperlink ref="I64" r:id="rId221" xr:uid="{A8BADF40-D148-425A-9049-CAD64DB40837}"/>
    <hyperlink ref="L64" r:id="rId222" xr:uid="{A4D8EB41-E1AA-4255-81D0-39A055AD3BB4}"/>
    <hyperlink ref="E64" r:id="rId223" xr:uid="{8BCE1918-55A8-484A-9A16-4204AA3932B1}"/>
    <hyperlink ref="G65" r:id="rId224" xr:uid="{5C423CD1-4265-4E17-AD9F-8DADA8492AB3}"/>
    <hyperlink ref="I65" r:id="rId225" xr:uid="{744ABD5C-8C5C-4C7F-BF92-B4BC7A024732}"/>
    <hyperlink ref="L65" r:id="rId226" xr:uid="{4DF61207-3CE9-46BE-89FF-B39B1FB1F298}"/>
    <hyperlink ref="E65" r:id="rId227" xr:uid="{8F330BAD-EE89-411A-B918-DF5BF8669C50}"/>
    <hyperlink ref="G66" r:id="rId228" xr:uid="{7B97F39E-FE09-42D2-ADCE-921B48A36593}"/>
    <hyperlink ref="I66" r:id="rId229" xr:uid="{92AC3EF2-BA40-4062-8E67-1E11225D2A10}"/>
    <hyperlink ref="L66" r:id="rId230" xr:uid="{417B97AA-2F86-455B-B3AD-C30BCB0C322C}"/>
    <hyperlink ref="E66" r:id="rId231" xr:uid="{56D6A617-21FA-45E4-8FD3-DD7029E5DA31}"/>
    <hyperlink ref="G67" r:id="rId232" xr:uid="{46736EB8-D5C8-4A95-AE80-01D7DC0F046C}"/>
    <hyperlink ref="I67" r:id="rId233" xr:uid="{457BD97F-66D4-4576-B5AF-5BC0065E7DD9}"/>
    <hyperlink ref="L67" r:id="rId234" xr:uid="{717332B3-0828-4355-A9F1-A2F06A89793B}"/>
    <hyperlink ref="E67" r:id="rId235" xr:uid="{531A24F0-5365-4989-A454-B6309C8D0E4E}"/>
    <hyperlink ref="G68" r:id="rId236" xr:uid="{DEB3A54A-02B6-4C97-BE95-82E79580236A}"/>
    <hyperlink ref="I68" r:id="rId237" xr:uid="{852D0F95-8756-47DC-94D1-16FFE3A5D01D}"/>
    <hyperlink ref="L68" r:id="rId238" xr:uid="{E117A29D-5754-412A-9C56-EACBA3988EED}"/>
    <hyperlink ref="E68" r:id="rId239" xr:uid="{B8625F98-3746-4BB0-9C47-15858A73643F}"/>
    <hyperlink ref="E69" r:id="rId240" xr:uid="{3AF0189D-E76A-4E66-8CE5-47F904E2199D}"/>
    <hyperlink ref="G69" r:id="rId241" xr:uid="{0C3C35F4-8408-4FF1-B313-0831490CE2F0}"/>
    <hyperlink ref="I69" r:id="rId242" xr:uid="{EC12ADB9-2503-4F5F-A09A-B5964479D1BF}"/>
    <hyperlink ref="G70" r:id="rId243" xr:uid="{4C973AEA-18EB-443F-99B0-DC50142D6DEC}"/>
    <hyperlink ref="I70" r:id="rId244" xr:uid="{D6177F27-AEA3-4800-8BC2-4A9091A28ECE}"/>
    <hyperlink ref="L70" r:id="rId245" xr:uid="{F8C097BB-09BA-4B2E-96AA-BAD48D21D9AE}"/>
    <hyperlink ref="E70" r:id="rId246" xr:uid="{F9B61EE8-36A1-420D-8F06-A38F5C138FB1}"/>
    <hyperlink ref="G71" r:id="rId247" xr:uid="{AC53B243-6805-4E77-9F22-7BC6D88213E3}"/>
    <hyperlink ref="I71" r:id="rId248" xr:uid="{467DF7D1-6921-422E-AB92-6AEC2D9B6304}"/>
    <hyperlink ref="L71" r:id="rId249" xr:uid="{100BD5B0-AA04-4EBB-AC4F-8CA8A0466420}"/>
    <hyperlink ref="E71" r:id="rId250" xr:uid="{2202D0FC-935D-4DE8-9948-61205A31729A}"/>
    <hyperlink ref="G72" r:id="rId251" xr:uid="{1CA88FDF-8549-4218-AA6F-3A4E9834D3F1}"/>
    <hyperlink ref="I72" r:id="rId252" xr:uid="{8BBF4373-6DFD-4DC0-80DF-4262E7F4F353}"/>
    <hyperlink ref="L72" r:id="rId253" xr:uid="{E4C7F5C7-2CB0-4BB1-B5A8-AF718A9AF2A9}"/>
    <hyperlink ref="E72" r:id="rId254" xr:uid="{1AF53AA6-F23C-4278-B30C-BDD13954408C}"/>
    <hyperlink ref="G73" r:id="rId255" xr:uid="{88830E26-361C-41D7-AAB1-6365A81AA9B6}"/>
    <hyperlink ref="I73" r:id="rId256" xr:uid="{FDA740BB-E466-428B-B466-BFE75CDE2C0F}"/>
    <hyperlink ref="L73" r:id="rId257" xr:uid="{5EE4B882-65C3-46EA-837A-2FDE73E20565}"/>
    <hyperlink ref="E73" r:id="rId258" xr:uid="{C2DF56DB-5E5E-4FEA-A7CB-512C4BA542A6}"/>
    <hyperlink ref="G74" r:id="rId259" xr:uid="{D49E9128-389F-4E71-A87C-6FB73EA3B5C4}"/>
    <hyperlink ref="I74" r:id="rId260" xr:uid="{F1F73456-2ECF-4FFC-8DA3-E2DBD1BE5E73}"/>
    <hyperlink ref="E74" r:id="rId261" xr:uid="{493C5DB7-8923-411A-953B-6367AFB5A0C2}"/>
    <hyperlink ref="G75" r:id="rId262" xr:uid="{3F3B6F39-9587-4E89-88E5-3929EB6B92E4}"/>
    <hyperlink ref="I75" r:id="rId263" xr:uid="{F63DCCD4-9E1F-4F4B-9336-4357E81188B4}"/>
    <hyperlink ref="L75" r:id="rId264" xr:uid="{67861574-04A8-497D-95F8-5ABC13BB6D80}"/>
    <hyperlink ref="E75" r:id="rId265" xr:uid="{103DCA27-B9BD-4BEE-8A90-2E564EEFE173}"/>
    <hyperlink ref="G76" r:id="rId266" xr:uid="{75F06BFF-A999-4826-9AB4-C9A0B8F9685A}"/>
    <hyperlink ref="I76" r:id="rId267" xr:uid="{68D44967-A44F-4FAD-BBA5-C04FA036AD61}"/>
    <hyperlink ref="L76" r:id="rId268" xr:uid="{A9CFE9AB-B4A6-440A-B94E-0EE699890E56}"/>
    <hyperlink ref="E76" r:id="rId269" xr:uid="{62E4E27F-60A4-452E-BF82-2D19307B62B5}"/>
    <hyperlink ref="G77" r:id="rId270" xr:uid="{E5CDA411-9AAA-4AB5-A632-6FE61ACF363B}"/>
    <hyperlink ref="I77" r:id="rId271" xr:uid="{1003E4E9-447F-4F52-ABCD-D42DBBB938F9}"/>
    <hyperlink ref="L77" r:id="rId272" xr:uid="{760753D7-ACE5-4ECB-8D99-0C828DE1E03F}"/>
    <hyperlink ref="E77" r:id="rId273" xr:uid="{54D3D109-D8CB-44CE-8CE6-3F604CAA44E2}"/>
    <hyperlink ref="G78" r:id="rId274" xr:uid="{1BA15C24-CF21-4EE0-A799-A0E3B17ED79D}"/>
    <hyperlink ref="I78" r:id="rId275" xr:uid="{B120DB1C-9A6F-4E87-9142-5DA2CF1BD82F}"/>
    <hyperlink ref="L78" r:id="rId276" xr:uid="{42E165FD-806D-413D-AFF8-2A085F1484BA}"/>
    <hyperlink ref="E78" r:id="rId277" xr:uid="{4AD1ED24-7F3C-489C-8D8B-591A018A44CD}"/>
    <hyperlink ref="G79" r:id="rId278" xr:uid="{6B151C7B-B3D8-4F78-894D-2B68B4D573C4}"/>
    <hyperlink ref="I79" r:id="rId279" xr:uid="{3AB631CC-7F8C-4080-A0BD-C3129D7B4A22}"/>
    <hyperlink ref="L79" r:id="rId280" xr:uid="{EE6B615F-DF89-4B20-9AD2-E922A642645C}"/>
    <hyperlink ref="E79" r:id="rId281" xr:uid="{FDA8CC46-D5A6-4022-9073-DDA8EE516F7F}"/>
    <hyperlink ref="G80" r:id="rId282" xr:uid="{04B42CC9-2E51-48C1-B2EF-A9C180162E2F}"/>
    <hyperlink ref="I80" r:id="rId283" xr:uid="{99AE64C6-0B3D-416F-A16E-C1C2E663F5F6}"/>
    <hyperlink ref="L80" r:id="rId284" xr:uid="{E68E24B6-7856-410B-9EB1-0DA2FC4BFF71}"/>
    <hyperlink ref="E80" r:id="rId285" xr:uid="{282975FF-22FD-4E00-A03B-703EDD42645B}"/>
    <hyperlink ref="G81" r:id="rId286" xr:uid="{398B946C-4BFF-41EC-9C43-00C78FFCA509}"/>
    <hyperlink ref="I81" r:id="rId287" xr:uid="{BFB5FC81-72A6-4CE1-99A1-7E3DFE372BD7}"/>
    <hyperlink ref="L81" r:id="rId288" xr:uid="{09F32B0D-4129-4413-A92D-6DACBA65F296}"/>
    <hyperlink ref="E81" r:id="rId289" xr:uid="{B0B2D053-916F-43AC-B511-CDF1D5C3A675}"/>
    <hyperlink ref="G82" r:id="rId290" xr:uid="{1521555E-F1DF-4BE4-8D3C-24B8BA4DD770}"/>
    <hyperlink ref="I82" r:id="rId291" xr:uid="{35C364E7-43F1-469E-B339-1070A42FFA3D}"/>
    <hyperlink ref="L82" r:id="rId292" xr:uid="{61FB55C6-E70A-46D0-ADEC-DF16B90855E2}"/>
    <hyperlink ref="E82" r:id="rId293" xr:uid="{213463F0-ED74-42AF-BD09-BABF0264D89F}"/>
    <hyperlink ref="G83" r:id="rId294" xr:uid="{2F9FA095-E723-4388-AC17-0D3944155CAF}"/>
    <hyperlink ref="I83" r:id="rId295" xr:uid="{719C5ACC-CFDB-4158-92C6-E10EE0BCA892}"/>
    <hyperlink ref="L83" r:id="rId296" xr:uid="{0E1B316E-4E77-4CBA-B32F-DBCA13A4DB3E}"/>
    <hyperlink ref="E83" r:id="rId297" location="product-overview" xr:uid="{0706EA85-1B67-423E-8576-56AF04C6DB00}"/>
    <hyperlink ref="G84" r:id="rId298" xr:uid="{6B017D8A-2702-42E6-ADF4-2A4C18B99143}"/>
    <hyperlink ref="I84" r:id="rId299" xr:uid="{D26BA068-F164-4357-B58A-45B875824A01}"/>
    <hyperlink ref="L84" r:id="rId300" xr:uid="{D201F5CF-6395-4F6C-B531-0C4BFFABF7E4}"/>
    <hyperlink ref="E84" r:id="rId301" xr:uid="{DEB352BB-63CB-48B3-A35A-819548476C57}"/>
    <hyperlink ref="G85" r:id="rId302" xr:uid="{9356860F-7FE3-41FB-BF10-FA8D67E67515}"/>
    <hyperlink ref="I85" r:id="rId303" xr:uid="{261B1BBC-93E1-4170-B91A-BF5FE052C744}"/>
    <hyperlink ref="L85" r:id="rId304" xr:uid="{0C7E3DA9-9EC9-4829-ADC0-BC87F419539C}"/>
    <hyperlink ref="E85" r:id="rId305" xr:uid="{D8C5EA71-976C-4E08-BDDF-AED487E45804}"/>
    <hyperlink ref="G86" r:id="rId306" xr:uid="{A23F4701-4E2D-46EB-BC83-1DF93C35AA14}"/>
    <hyperlink ref="I86" r:id="rId307" xr:uid="{F0FC3B27-64D2-4046-A7D3-140FF35B599E}"/>
    <hyperlink ref="L86" r:id="rId308" xr:uid="{FD7F46D5-A218-4F89-A6B4-725CD51A75B3}"/>
    <hyperlink ref="E86" r:id="rId309" xr:uid="{859303EF-2F53-4404-9E87-4A050AAF3DC9}"/>
    <hyperlink ref="G87" r:id="rId310" xr:uid="{B64F6365-465C-4896-BBFB-6FE5D691AA34}"/>
    <hyperlink ref="I87" r:id="rId311" xr:uid="{42629C46-556B-4E48-85EB-BF211C61668D}"/>
    <hyperlink ref="L87" r:id="rId312" xr:uid="{0B8535E7-0008-4CE8-AC06-CE3DA55D2EC7}"/>
    <hyperlink ref="E87" r:id="rId313" xr:uid="{9921D584-81AB-4578-B19C-370F4A7E0B2D}"/>
    <hyperlink ref="G88" r:id="rId314" xr:uid="{6212E22A-B8C8-4FE5-8943-BA1B87E74061}"/>
    <hyperlink ref="I88" r:id="rId315" xr:uid="{CC512386-0A78-4776-A86C-7B08A0078CD6}"/>
    <hyperlink ref="L88" r:id="rId316" xr:uid="{E31D25DD-61CB-4C2F-9D44-82861DE2A4F2}"/>
    <hyperlink ref="E88" r:id="rId317" xr:uid="{BD0BB3A0-4C96-4473-871E-ACAF33BCB14E}"/>
    <hyperlink ref="G89" r:id="rId318" xr:uid="{0AF44BF8-180A-4B7E-B35E-ADE1E4441E09}"/>
    <hyperlink ref="I89" r:id="rId319" xr:uid="{DE67333F-2C44-4EE1-AFE6-E9413A119570}"/>
    <hyperlink ref="L89" r:id="rId320" xr:uid="{04224298-D879-47F7-B757-0B8BA8BA0E27}"/>
    <hyperlink ref="E89" r:id="rId321" xr:uid="{6DC11E58-E7A0-4D2A-84CE-5E65BDB9601F}"/>
    <hyperlink ref="G90" r:id="rId322" xr:uid="{034C3EBA-9348-4C47-92FD-A2277B20F5EB}"/>
    <hyperlink ref="I90" r:id="rId323" xr:uid="{91DDC54C-4D48-4DD1-B15E-AC0EE3BA53E0}"/>
    <hyperlink ref="L90" r:id="rId324" xr:uid="{34FD2545-0DA2-4441-800B-9559DA52CF56}"/>
    <hyperlink ref="E90" r:id="rId325" xr:uid="{7E2CACB8-9A12-4EC4-9E7B-B31F425D644D}"/>
    <hyperlink ref="G91" r:id="rId326" xr:uid="{0D1BD99B-D20B-4873-8CBA-D005BEED306C}"/>
    <hyperlink ref="I91" r:id="rId327" xr:uid="{7613C772-5CBF-49A5-9FC6-7B6157F8ED01}"/>
    <hyperlink ref="L91" r:id="rId328" xr:uid="{F504AEDF-A475-4277-9D81-904A23A7098E}"/>
    <hyperlink ref="E91" r:id="rId329" xr:uid="{811A9A45-A2D8-474A-90DA-26F3EF0F656B}"/>
    <hyperlink ref="G92" r:id="rId330" xr:uid="{D7EBCD1B-5C29-4DC2-9301-E13035CE05F4}"/>
    <hyperlink ref="I92" r:id="rId331" xr:uid="{B3450352-5AF8-47D5-BF1D-AFEEB94F4751}"/>
    <hyperlink ref="L92" r:id="rId332" xr:uid="{8364E530-0A04-46BA-9933-683B8A699E96}"/>
    <hyperlink ref="E92" r:id="rId333" xr:uid="{349273A4-43B3-471F-B1A6-DB78B2AFA38F}"/>
    <hyperlink ref="E93" r:id="rId334" xr:uid="{C756CC3B-FBB9-4433-9567-E3117B7277C5}"/>
    <hyperlink ref="G93" r:id="rId335" xr:uid="{6967D001-838A-4B5C-98EC-1C36459C247A}"/>
    <hyperlink ref="I93" r:id="rId336" xr:uid="{8EA58782-55EE-4579-9B28-A22164FB9570}"/>
    <hyperlink ref="L93" r:id="rId337" xr:uid="{E4EE06F9-142A-4B09-AD5F-0EE2778F44F2}"/>
    <hyperlink ref="G94" r:id="rId338" xr:uid="{97DE08B0-A5B7-4FC4-857B-9E228376EB7C}"/>
    <hyperlink ref="I94" r:id="rId339" xr:uid="{070EC978-2BCE-43D5-8D9F-511626D5F0FA}"/>
    <hyperlink ref="L94" r:id="rId340" xr:uid="{ABF6CEB8-11EA-4ED8-BCBA-274C9880E8FF}"/>
    <hyperlink ref="E94" r:id="rId341" xr:uid="{7605F5E3-C209-424C-895E-B699E7177216}"/>
    <hyperlink ref="G95" r:id="rId342" xr:uid="{D11425BE-05DA-4C6B-B515-8401C87A7DEA}"/>
    <hyperlink ref="I95" r:id="rId343" xr:uid="{2F0DA299-BDA1-40CA-A085-9C9BC97BF6F6}"/>
    <hyperlink ref="L95" r:id="rId344" xr:uid="{094E2318-3189-4E2A-86D7-62D0CC8FDD3F}"/>
    <hyperlink ref="E95" r:id="rId345" xr:uid="{D542D168-473A-4E1D-A420-F2D870D1EEC3}"/>
    <hyperlink ref="G96" r:id="rId346" xr:uid="{078C269B-CEA5-426D-8A4E-5C3CABCF6DD7}"/>
    <hyperlink ref="I96" r:id="rId347" xr:uid="{1B93A69A-E9AC-44CB-8368-4474F86C0530}"/>
    <hyperlink ref="L96" r:id="rId348" xr:uid="{7941E661-5513-4F9F-8EED-2851B64DEB19}"/>
    <hyperlink ref="E96" r:id="rId349" xr:uid="{568AAFE7-4381-401C-8C7C-5D6BC1657948}"/>
    <hyperlink ref="G97" r:id="rId350" xr:uid="{76381445-F0E8-4E87-8652-5E4D53B0ABC8}"/>
    <hyperlink ref="I97" r:id="rId351" xr:uid="{F21B3990-C51C-431E-B4CB-E04D0FCA648D}"/>
    <hyperlink ref="L97" r:id="rId352" xr:uid="{60498098-5215-47AE-8BF5-D59D4B5D64FE}"/>
    <hyperlink ref="E97" r:id="rId353" xr:uid="{5E4D6018-57D2-4BE1-88F0-852F75F89853}"/>
    <hyperlink ref="G98" r:id="rId354" xr:uid="{C35AF15B-F24D-4077-B2A0-19292DD02FD6}"/>
    <hyperlink ref="I98" r:id="rId355" xr:uid="{4908E413-AD53-499D-B5D6-4AF017EC0692}"/>
    <hyperlink ref="L98" r:id="rId356" xr:uid="{FFAEF72B-D87C-4288-BAAB-A0CB61F49F36}"/>
    <hyperlink ref="E98" r:id="rId357" xr:uid="{BF034988-7E85-42E9-A38A-9431EDCE4265}"/>
    <hyperlink ref="G99" r:id="rId358" xr:uid="{08A948DB-32F3-4BE2-A7ED-E6149B25C85E}"/>
    <hyperlink ref="I99" r:id="rId359" xr:uid="{EC7AEBD7-3533-4637-94C8-B3CCBF85E3B1}"/>
    <hyperlink ref="L99" r:id="rId360" xr:uid="{EB68ACAB-0D27-4FBD-BC67-8C3C86300CC2}"/>
    <hyperlink ref="E99" r:id="rId361" xr:uid="{48559B97-BAD0-4103-A81C-E0C7F6A1D093}"/>
    <hyperlink ref="G100" r:id="rId362" xr:uid="{032C28BB-CAF4-4779-A2EE-0D98242B2191}"/>
    <hyperlink ref="I100" r:id="rId363" xr:uid="{F2B11256-FDCD-4B70-98EA-8DB960731B95}"/>
    <hyperlink ref="L100" r:id="rId364" xr:uid="{453DC77F-7480-424B-9907-E35C37E993EC}"/>
    <hyperlink ref="E100" r:id="rId365" xr:uid="{A20AA91F-F0FF-4D37-B94C-C232FD2AACB6}"/>
    <hyperlink ref="G101" r:id="rId366" xr:uid="{D8D10AA5-B138-4A2A-AC90-C6944A5AFB26}"/>
    <hyperlink ref="I101" r:id="rId367" xr:uid="{E81ED16E-4DCF-44FC-8755-D42381D68F58}"/>
    <hyperlink ref="L101" r:id="rId368" xr:uid="{E29A6BB4-B5FA-4393-8FBE-DCF3E0DAFFD6}"/>
    <hyperlink ref="E101" r:id="rId369" xr:uid="{97F70CEC-5E40-454A-B5F4-8C7176982794}"/>
    <hyperlink ref="G102" r:id="rId370" xr:uid="{CA56DE54-3A4D-4D33-8DD2-6AE692AB6750}"/>
    <hyperlink ref="I102" r:id="rId371" xr:uid="{C143CFC7-8465-468D-83E8-D969C7A66CDD}"/>
    <hyperlink ref="L102" r:id="rId372" xr:uid="{A70AE272-8F5B-4EC7-A911-610D8CB83BF5}"/>
    <hyperlink ref="E102" r:id="rId373" xr:uid="{3E97E3A0-5AE4-4681-9B02-41A56130F8D8}"/>
    <hyperlink ref="G103" r:id="rId374" xr:uid="{35F45C39-A2EE-4E56-B73F-EDC6C2F89135}"/>
    <hyperlink ref="I103" r:id="rId375" xr:uid="{3D19A3E5-4132-4F26-BCE1-5CFE1640FFE7}"/>
    <hyperlink ref="L103" r:id="rId376" xr:uid="{25B5D457-4B3C-45C8-8B15-1B583DAC612A}"/>
    <hyperlink ref="E103" r:id="rId377" xr:uid="{C2AA914D-CFF6-441E-B91B-2DED0ABDB4BA}"/>
    <hyperlink ref="G104" r:id="rId378" xr:uid="{56041775-618D-49BD-92E9-B92344AE0FC6}"/>
    <hyperlink ref="I104" r:id="rId379" xr:uid="{DE0E3EA9-1A8F-4095-AD00-A6BB539F8000}"/>
    <hyperlink ref="L104" r:id="rId380" xr:uid="{08080765-8EEB-4041-BD3E-E2C3F6766B26}"/>
    <hyperlink ref="E104" r:id="rId381" location="overview" xr:uid="{B8F5FCD5-A692-46A0-BF31-8D658D1E22DA}"/>
  </hyperlinks>
  <pageMargins left="0.7" right="0.7" top="0.78740157499999996" bottom="0.78740157499999996" header="0.3" footer="0.3"/>
  <drawing r:id="rId382"/>
  <legacyDrawing r:id="rId38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FCE6E-18A2-41A6-AC8D-0AAD9D340796}">
  <sheetPr codeName="List14">
    <tabColor theme="6" tint="0.39997558519241921"/>
  </sheetPr>
  <dimension ref="A1:O76"/>
  <sheetViews>
    <sheetView topLeftCell="A33" workbookViewId="0">
      <selection activeCell="B40" sqref="B40"/>
    </sheetView>
  </sheetViews>
  <sheetFormatPr defaultRowHeight="14.5" x14ac:dyDescent="0.35"/>
  <cols>
    <col min="1" max="1" width="16.453125" customWidth="1"/>
    <col min="2" max="2" width="44.54296875" style="119" bestFit="1" customWidth="1"/>
    <col min="3" max="3" width="125.453125" style="60" customWidth="1"/>
    <col min="4" max="4" width="60" hidden="1" customWidth="1"/>
  </cols>
  <sheetData>
    <row r="1" spans="1:15" s="50" customFormat="1" ht="39" customHeight="1" x14ac:dyDescent="0.35">
      <c r="A1" s="197"/>
      <c r="B1" s="197"/>
      <c r="C1" s="197"/>
      <c r="D1" s="197"/>
    </row>
    <row r="2" spans="1:15" s="50" customFormat="1" ht="15" thickBot="1" x14ac:dyDescent="0.4">
      <c r="A2" s="56"/>
      <c r="B2" s="117"/>
      <c r="C2" s="56"/>
      <c r="D2" s="56"/>
    </row>
    <row r="3" spans="1:15" s="2" customFormat="1" ht="33.75" customHeight="1" x14ac:dyDescent="0.35">
      <c r="A3" s="241" t="s">
        <v>45</v>
      </c>
      <c r="B3" s="242"/>
      <c r="C3" s="243"/>
      <c r="D3" s="123"/>
      <c r="E3" s="11"/>
      <c r="F3" s="11"/>
      <c r="G3" s="11"/>
      <c r="H3" s="11"/>
      <c r="I3" s="11"/>
      <c r="J3" s="11"/>
      <c r="K3" s="11"/>
      <c r="L3" s="11"/>
      <c r="M3" s="11"/>
      <c r="N3" s="11"/>
      <c r="O3" s="11"/>
    </row>
    <row r="4" spans="1:15" ht="54" customHeight="1" thickBot="1" x14ac:dyDescent="0.4">
      <c r="A4" s="244" t="s">
        <v>59</v>
      </c>
      <c r="B4" s="245"/>
      <c r="C4" s="246"/>
      <c r="D4" s="124"/>
    </row>
    <row r="5" spans="1:15" ht="20.25" customHeight="1" thickBot="1" x14ac:dyDescent="0.8">
      <c r="A5" s="105"/>
      <c r="B5" s="118"/>
      <c r="C5" s="106"/>
      <c r="D5" s="104"/>
      <c r="F5" s="7"/>
    </row>
    <row r="6" spans="1:15" ht="34" thickBot="1" x14ac:dyDescent="0.8">
      <c r="A6" s="238" t="s">
        <v>60</v>
      </c>
      <c r="B6" s="247"/>
      <c r="C6" s="107" t="s">
        <v>61</v>
      </c>
      <c r="D6" s="104"/>
      <c r="F6" s="7"/>
    </row>
    <row r="7" spans="1:15" ht="33.5" x14ac:dyDescent="0.75">
      <c r="A7" s="105"/>
      <c r="B7" s="118"/>
      <c r="C7" s="106"/>
      <c r="D7" s="104"/>
    </row>
    <row r="8" spans="1:15" x14ac:dyDescent="0.35">
      <c r="A8" s="108" t="s">
        <v>607</v>
      </c>
      <c r="B8" s="133" t="s">
        <v>64</v>
      </c>
      <c r="C8" s="108" t="s">
        <v>608</v>
      </c>
    </row>
    <row r="9" spans="1:15" ht="29" x14ac:dyDescent="0.35">
      <c r="A9" s="240" t="s">
        <v>609</v>
      </c>
      <c r="B9" s="115" t="s">
        <v>610</v>
      </c>
      <c r="C9" s="112" t="s">
        <v>611</v>
      </c>
    </row>
    <row r="10" spans="1:15" x14ac:dyDescent="0.35">
      <c r="A10" s="240"/>
      <c r="B10" s="115" t="s">
        <v>94</v>
      </c>
      <c r="C10" s="112" t="s">
        <v>612</v>
      </c>
    </row>
    <row r="11" spans="1:15" ht="29" x14ac:dyDescent="0.35">
      <c r="A11" s="240"/>
      <c r="B11" s="115" t="s">
        <v>613</v>
      </c>
      <c r="C11" s="112" t="s">
        <v>614</v>
      </c>
    </row>
    <row r="12" spans="1:15" ht="29" x14ac:dyDescent="0.35">
      <c r="A12" s="240"/>
      <c r="B12" s="115" t="s">
        <v>615</v>
      </c>
      <c r="C12" s="112" t="s">
        <v>616</v>
      </c>
    </row>
    <row r="13" spans="1:15" ht="29" x14ac:dyDescent="0.35">
      <c r="A13" s="240" t="s">
        <v>617</v>
      </c>
      <c r="B13" s="115" t="s">
        <v>112</v>
      </c>
      <c r="C13" s="112" t="s">
        <v>618</v>
      </c>
    </row>
    <row r="14" spans="1:15" ht="29" x14ac:dyDescent="0.35">
      <c r="A14" s="240"/>
      <c r="B14" s="115" t="s">
        <v>619</v>
      </c>
      <c r="C14" s="112" t="s">
        <v>618</v>
      </c>
    </row>
    <row r="15" spans="1:15" ht="29" x14ac:dyDescent="0.35">
      <c r="A15" s="240"/>
      <c r="B15" s="115" t="s">
        <v>620</v>
      </c>
      <c r="C15" s="112" t="s">
        <v>621</v>
      </c>
    </row>
    <row r="16" spans="1:15" x14ac:dyDescent="0.35">
      <c r="A16" s="240"/>
      <c r="B16" s="115" t="s">
        <v>622</v>
      </c>
      <c r="C16" s="112" t="s">
        <v>623</v>
      </c>
    </row>
    <row r="17" spans="1:3" ht="29" x14ac:dyDescent="0.35">
      <c r="A17" s="240" t="s">
        <v>624</v>
      </c>
      <c r="B17" s="115" t="s">
        <v>117</v>
      </c>
      <c r="C17" s="112" t="s">
        <v>625</v>
      </c>
    </row>
    <row r="18" spans="1:3" ht="29" x14ac:dyDescent="0.35">
      <c r="A18" s="240"/>
      <c r="B18" s="115" t="s">
        <v>626</v>
      </c>
      <c r="C18" s="112" t="s">
        <v>627</v>
      </c>
    </row>
    <row r="19" spans="1:3" ht="43.5" x14ac:dyDescent="0.35">
      <c r="A19" s="240"/>
      <c r="B19" s="115" t="s">
        <v>136</v>
      </c>
      <c r="C19" s="112" t="s">
        <v>628</v>
      </c>
    </row>
    <row r="20" spans="1:3" ht="43.5" x14ac:dyDescent="0.35">
      <c r="A20" s="240"/>
      <c r="B20" s="115" t="s">
        <v>152</v>
      </c>
      <c r="C20" s="112" t="s">
        <v>629</v>
      </c>
    </row>
    <row r="21" spans="1:3" ht="43.5" x14ac:dyDescent="0.35">
      <c r="A21" s="240"/>
      <c r="B21" s="115" t="s">
        <v>630</v>
      </c>
      <c r="C21" s="112" t="s">
        <v>631</v>
      </c>
    </row>
    <row r="22" spans="1:3" ht="29" x14ac:dyDescent="0.35">
      <c r="A22" s="240" t="s">
        <v>632</v>
      </c>
      <c r="B22" s="115" t="s">
        <v>191</v>
      </c>
      <c r="C22" s="112" t="s">
        <v>633</v>
      </c>
    </row>
    <row r="23" spans="1:3" ht="29" x14ac:dyDescent="0.35">
      <c r="A23" s="240"/>
      <c r="B23" s="115" t="s">
        <v>209</v>
      </c>
      <c r="C23" s="112" t="s">
        <v>634</v>
      </c>
    </row>
    <row r="24" spans="1:3" ht="29" x14ac:dyDescent="0.35">
      <c r="A24" s="240"/>
      <c r="B24" s="115" t="s">
        <v>635</v>
      </c>
      <c r="C24" s="112" t="s">
        <v>634</v>
      </c>
    </row>
    <row r="25" spans="1:3" ht="29" x14ac:dyDescent="0.35">
      <c r="A25" s="240"/>
      <c r="B25" s="115" t="s">
        <v>218</v>
      </c>
      <c r="C25" s="112" t="s">
        <v>636</v>
      </c>
    </row>
    <row r="26" spans="1:3" ht="72.650000000000006" customHeight="1" x14ac:dyDescent="0.35">
      <c r="A26" s="248" t="s">
        <v>637</v>
      </c>
      <c r="B26" s="115" t="s">
        <v>638</v>
      </c>
      <c r="C26" s="112" t="s">
        <v>639</v>
      </c>
    </row>
    <row r="27" spans="1:3" ht="72.650000000000006" customHeight="1" x14ac:dyDescent="0.35">
      <c r="A27" s="248"/>
      <c r="B27" s="115" t="s">
        <v>259</v>
      </c>
      <c r="C27" s="112" t="s">
        <v>640</v>
      </c>
    </row>
    <row r="28" spans="1:3" ht="72.650000000000006" customHeight="1" x14ac:dyDescent="0.35">
      <c r="A28" s="248"/>
      <c r="B28" s="115" t="s">
        <v>641</v>
      </c>
      <c r="C28" s="112" t="s">
        <v>639</v>
      </c>
    </row>
    <row r="29" spans="1:3" ht="72.650000000000006" customHeight="1" x14ac:dyDescent="0.35">
      <c r="A29" s="248"/>
      <c r="B29" s="115" t="s">
        <v>642</v>
      </c>
      <c r="C29" s="112" t="s">
        <v>639</v>
      </c>
    </row>
    <row r="30" spans="1:3" ht="72.650000000000006" customHeight="1" x14ac:dyDescent="0.35">
      <c r="A30" s="248"/>
      <c r="B30" s="115" t="s">
        <v>265</v>
      </c>
      <c r="C30" s="112" t="s">
        <v>643</v>
      </c>
    </row>
    <row r="31" spans="1:3" ht="72.650000000000006" customHeight="1" x14ac:dyDescent="0.35">
      <c r="A31" s="248"/>
      <c r="B31" s="115" t="s">
        <v>644</v>
      </c>
      <c r="C31" s="112" t="s">
        <v>639</v>
      </c>
    </row>
    <row r="32" spans="1:3" ht="72.650000000000006" customHeight="1" x14ac:dyDescent="0.35">
      <c r="A32" s="248"/>
      <c r="B32" s="115" t="s">
        <v>286</v>
      </c>
      <c r="C32" s="112" t="s">
        <v>645</v>
      </c>
    </row>
    <row r="33" spans="1:3" ht="72.650000000000006" customHeight="1" x14ac:dyDescent="0.35">
      <c r="A33" s="248"/>
      <c r="B33" s="115" t="s">
        <v>309</v>
      </c>
      <c r="C33" s="112" t="s">
        <v>646</v>
      </c>
    </row>
    <row r="34" spans="1:3" ht="72.650000000000006" customHeight="1" x14ac:dyDescent="0.35">
      <c r="A34" s="248"/>
      <c r="B34" s="115" t="s">
        <v>315</v>
      </c>
      <c r="C34" s="112" t="s">
        <v>647</v>
      </c>
    </row>
    <row r="35" spans="1:3" ht="14.5" customHeight="1" x14ac:dyDescent="0.35">
      <c r="A35" s="248" t="s">
        <v>648</v>
      </c>
      <c r="B35" s="115" t="s">
        <v>649</v>
      </c>
      <c r="C35" s="112" t="s">
        <v>650</v>
      </c>
    </row>
    <row r="36" spans="1:3" ht="29" x14ac:dyDescent="0.35">
      <c r="A36" s="248"/>
      <c r="B36" s="115" t="s">
        <v>651</v>
      </c>
      <c r="C36" s="112" t="s">
        <v>652</v>
      </c>
    </row>
    <row r="37" spans="1:3" ht="58" x14ac:dyDescent="0.35">
      <c r="A37" s="248"/>
      <c r="B37" s="115" t="s">
        <v>360</v>
      </c>
      <c r="C37" s="112" t="s">
        <v>653</v>
      </c>
    </row>
    <row r="38" spans="1:3" ht="72.5" x14ac:dyDescent="0.35">
      <c r="A38" s="248"/>
      <c r="B38" s="115" t="s">
        <v>366</v>
      </c>
      <c r="C38" s="112" t="s">
        <v>654</v>
      </c>
    </row>
    <row r="39" spans="1:3" ht="29" x14ac:dyDescent="0.35">
      <c r="A39" s="248"/>
      <c r="B39" s="115" t="s">
        <v>372</v>
      </c>
      <c r="C39" s="112" t="s">
        <v>655</v>
      </c>
    </row>
    <row r="40" spans="1:3" x14ac:dyDescent="0.35">
      <c r="A40" s="248"/>
      <c r="B40" s="115" t="s">
        <v>378</v>
      </c>
      <c r="C40" s="112" t="s">
        <v>656</v>
      </c>
    </row>
    <row r="41" spans="1:3" x14ac:dyDescent="0.35">
      <c r="A41" s="248"/>
      <c r="B41" s="115" t="s">
        <v>384</v>
      </c>
      <c r="C41" s="112" t="s">
        <v>657</v>
      </c>
    </row>
    <row r="42" spans="1:3" ht="29" x14ac:dyDescent="0.35">
      <c r="A42" s="248"/>
      <c r="B42" s="115" t="s">
        <v>401</v>
      </c>
      <c r="C42" s="112" t="s">
        <v>658</v>
      </c>
    </row>
    <row r="43" spans="1:3" x14ac:dyDescent="0.35">
      <c r="A43" s="248"/>
      <c r="B43" s="115" t="s">
        <v>407</v>
      </c>
      <c r="C43" s="112" t="s">
        <v>659</v>
      </c>
    </row>
    <row r="44" spans="1:3" ht="29" x14ac:dyDescent="0.35">
      <c r="A44" s="248"/>
      <c r="B44" s="115" t="s">
        <v>413</v>
      </c>
      <c r="C44" s="112" t="s">
        <v>660</v>
      </c>
    </row>
    <row r="45" spans="1:3" ht="29" x14ac:dyDescent="0.35">
      <c r="A45" s="248"/>
      <c r="B45" s="115" t="s">
        <v>424</v>
      </c>
      <c r="C45" s="112" t="s">
        <v>661</v>
      </c>
    </row>
    <row r="46" spans="1:3" ht="58" x14ac:dyDescent="0.35">
      <c r="A46" s="111" t="s">
        <v>662</v>
      </c>
      <c r="B46" s="115" t="s">
        <v>429</v>
      </c>
      <c r="C46" s="112" t="s">
        <v>663</v>
      </c>
    </row>
    <row r="47" spans="1:3" ht="87" customHeight="1" x14ac:dyDescent="0.35">
      <c r="A47" s="248" t="s">
        <v>664</v>
      </c>
      <c r="B47" s="115" t="s">
        <v>665</v>
      </c>
      <c r="C47" s="112" t="s">
        <v>666</v>
      </c>
    </row>
    <row r="48" spans="1:3" ht="87" customHeight="1" x14ac:dyDescent="0.35">
      <c r="A48" s="248"/>
      <c r="B48" s="115" t="s">
        <v>667</v>
      </c>
      <c r="C48" s="112" t="s">
        <v>668</v>
      </c>
    </row>
    <row r="49" spans="1:3" ht="87" customHeight="1" x14ac:dyDescent="0.35">
      <c r="A49" s="248"/>
      <c r="B49" s="115" t="s">
        <v>669</v>
      </c>
      <c r="C49" s="112" t="s">
        <v>670</v>
      </c>
    </row>
    <row r="50" spans="1:3" ht="87" customHeight="1" x14ac:dyDescent="0.35">
      <c r="A50" s="248"/>
      <c r="B50" s="115" t="s">
        <v>441</v>
      </c>
      <c r="C50" s="112" t="s">
        <v>671</v>
      </c>
    </row>
    <row r="51" spans="1:3" ht="29.15" customHeight="1" x14ac:dyDescent="0.35">
      <c r="A51" s="248" t="s">
        <v>672</v>
      </c>
      <c r="B51" s="115" t="s">
        <v>447</v>
      </c>
      <c r="C51" s="112" t="s">
        <v>673</v>
      </c>
    </row>
    <row r="52" spans="1:3" ht="43.5" x14ac:dyDescent="0.35">
      <c r="A52" s="248"/>
      <c r="B52" s="115" t="s">
        <v>674</v>
      </c>
      <c r="C52" s="112" t="s">
        <v>675</v>
      </c>
    </row>
    <row r="53" spans="1:3" ht="58" x14ac:dyDescent="0.35">
      <c r="A53" s="248"/>
      <c r="B53" s="115" t="s">
        <v>676</v>
      </c>
      <c r="C53" s="114" t="s">
        <v>677</v>
      </c>
    </row>
    <row r="54" spans="1:3" ht="29" x14ac:dyDescent="0.35">
      <c r="A54" s="248" t="s">
        <v>678</v>
      </c>
      <c r="B54" s="115" t="s">
        <v>468</v>
      </c>
      <c r="C54" s="113" t="s">
        <v>679</v>
      </c>
    </row>
    <row r="55" spans="1:3" ht="29" x14ac:dyDescent="0.35">
      <c r="A55" s="248"/>
      <c r="B55" s="115" t="s">
        <v>680</v>
      </c>
      <c r="C55" s="113" t="s">
        <v>681</v>
      </c>
    </row>
    <row r="56" spans="1:3" ht="29.15" customHeight="1" x14ac:dyDescent="0.35">
      <c r="A56" s="248"/>
      <c r="B56" s="115" t="s">
        <v>485</v>
      </c>
      <c r="C56" s="113" t="s">
        <v>682</v>
      </c>
    </row>
    <row r="57" spans="1:3" ht="29" x14ac:dyDescent="0.35">
      <c r="A57" s="248"/>
      <c r="B57" s="115" t="s">
        <v>491</v>
      </c>
      <c r="C57" s="113" t="s">
        <v>683</v>
      </c>
    </row>
    <row r="58" spans="1:3" ht="29" x14ac:dyDescent="0.35">
      <c r="A58" s="248"/>
      <c r="B58" s="115" t="s">
        <v>502</v>
      </c>
      <c r="C58" s="113" t="s">
        <v>684</v>
      </c>
    </row>
    <row r="59" spans="1:3" ht="29" x14ac:dyDescent="0.35">
      <c r="A59" s="248"/>
      <c r="B59" s="115" t="s">
        <v>685</v>
      </c>
      <c r="C59" s="113" t="s">
        <v>686</v>
      </c>
    </row>
    <row r="60" spans="1:3" ht="29.15" customHeight="1" x14ac:dyDescent="0.35">
      <c r="A60" s="248"/>
      <c r="B60" s="115" t="s">
        <v>507</v>
      </c>
      <c r="C60" s="113" t="s">
        <v>687</v>
      </c>
    </row>
    <row r="61" spans="1:3" ht="72.5" x14ac:dyDescent="0.35">
      <c r="A61" s="248"/>
      <c r="B61" s="115" t="s">
        <v>688</v>
      </c>
      <c r="C61" s="113" t="s">
        <v>689</v>
      </c>
    </row>
    <row r="62" spans="1:3" ht="58" x14ac:dyDescent="0.35">
      <c r="A62" s="248"/>
      <c r="B62" s="115" t="s">
        <v>690</v>
      </c>
      <c r="C62" s="113" t="s">
        <v>691</v>
      </c>
    </row>
    <row r="63" spans="1:3" ht="29" x14ac:dyDescent="0.35">
      <c r="A63" s="248" t="s">
        <v>692</v>
      </c>
      <c r="B63" s="115" t="s">
        <v>693</v>
      </c>
      <c r="C63" s="113" t="s">
        <v>694</v>
      </c>
    </row>
    <row r="64" spans="1:3" ht="29.15" customHeight="1" x14ac:dyDescent="0.35">
      <c r="A64" s="248"/>
      <c r="B64" s="115" t="s">
        <v>518</v>
      </c>
      <c r="C64" s="113" t="s">
        <v>695</v>
      </c>
    </row>
    <row r="65" spans="1:3" ht="29.15" customHeight="1" x14ac:dyDescent="0.35">
      <c r="A65" s="248"/>
      <c r="B65" s="115" t="s">
        <v>524</v>
      </c>
      <c r="C65" s="113" t="s">
        <v>696</v>
      </c>
    </row>
    <row r="66" spans="1:3" ht="29.15" customHeight="1" x14ac:dyDescent="0.35">
      <c r="A66" s="248"/>
      <c r="B66" s="115" t="s">
        <v>530</v>
      </c>
      <c r="C66" s="113" t="s">
        <v>697</v>
      </c>
    </row>
    <row r="67" spans="1:3" ht="29.15" customHeight="1" x14ac:dyDescent="0.35">
      <c r="A67" s="248"/>
      <c r="B67" s="115" t="s">
        <v>537</v>
      </c>
      <c r="C67" s="113" t="s">
        <v>684</v>
      </c>
    </row>
    <row r="68" spans="1:3" ht="58" x14ac:dyDescent="0.35">
      <c r="A68" s="248" t="s">
        <v>698</v>
      </c>
      <c r="B68" s="115" t="s">
        <v>569</v>
      </c>
      <c r="C68" s="113" t="s">
        <v>699</v>
      </c>
    </row>
    <row r="69" spans="1:3" ht="43.5" x14ac:dyDescent="0.35">
      <c r="A69" s="248"/>
      <c r="B69" s="115" t="s">
        <v>700</v>
      </c>
      <c r="C69" s="113" t="s">
        <v>701</v>
      </c>
    </row>
    <row r="70" spans="1:3" ht="29" x14ac:dyDescent="0.35">
      <c r="A70" s="248"/>
      <c r="B70" s="115" t="s">
        <v>591</v>
      </c>
      <c r="C70" s="113" t="s">
        <v>702</v>
      </c>
    </row>
    <row r="71" spans="1:3" ht="29" x14ac:dyDescent="0.35">
      <c r="A71" s="248"/>
      <c r="B71" s="115" t="s">
        <v>551</v>
      </c>
      <c r="C71" s="113" t="s">
        <v>703</v>
      </c>
    </row>
    <row r="72" spans="1:3" ht="43.5" x14ac:dyDescent="0.35">
      <c r="A72" s="248"/>
      <c r="B72" s="115" t="s">
        <v>704</v>
      </c>
      <c r="C72" s="113" t="s">
        <v>705</v>
      </c>
    </row>
    <row r="73" spans="1:3" x14ac:dyDescent="0.35">
      <c r="A73" s="248"/>
      <c r="B73" s="115" t="s">
        <v>706</v>
      </c>
      <c r="C73" s="113" t="s">
        <v>707</v>
      </c>
    </row>
    <row r="74" spans="1:3" ht="29" x14ac:dyDescent="0.35">
      <c r="A74" s="111" t="s">
        <v>708</v>
      </c>
      <c r="B74" s="115" t="s">
        <v>597</v>
      </c>
      <c r="C74" s="113" t="s">
        <v>709</v>
      </c>
    </row>
    <row r="75" spans="1:3" ht="29" x14ac:dyDescent="0.35">
      <c r="A75" s="111" t="s">
        <v>710</v>
      </c>
      <c r="B75" s="115" t="s">
        <v>603</v>
      </c>
      <c r="C75" s="113" t="s">
        <v>711</v>
      </c>
    </row>
    <row r="76" spans="1:3" ht="29" x14ac:dyDescent="0.35">
      <c r="A76" s="111" t="s">
        <v>712</v>
      </c>
      <c r="B76" s="115" t="s">
        <v>712</v>
      </c>
      <c r="C76" s="112"/>
    </row>
  </sheetData>
  <mergeCells count="15">
    <mergeCell ref="A54:A62"/>
    <mergeCell ref="A63:A67"/>
    <mergeCell ref="A68:A73"/>
    <mergeCell ref="A17:A21"/>
    <mergeCell ref="A22:A25"/>
    <mergeCell ref="A26:A34"/>
    <mergeCell ref="A35:A45"/>
    <mergeCell ref="A47:A50"/>
    <mergeCell ref="A51:A53"/>
    <mergeCell ref="A13:A16"/>
    <mergeCell ref="A1:D1"/>
    <mergeCell ref="A3:C3"/>
    <mergeCell ref="A4:C4"/>
    <mergeCell ref="A6:B6"/>
    <mergeCell ref="A9:A12"/>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theme="4" tint="0.39997558519241921"/>
  </sheetPr>
  <dimension ref="A1:AA44"/>
  <sheetViews>
    <sheetView topLeftCell="A26" zoomScale="85" zoomScaleNormal="85" workbookViewId="0">
      <selection activeCell="A4" sqref="A4:O4"/>
    </sheetView>
  </sheetViews>
  <sheetFormatPr defaultColWidth="8.81640625" defaultRowHeight="14.5" x14ac:dyDescent="0.35"/>
  <cols>
    <col min="1" max="1" width="17.1796875" bestFit="1" customWidth="1"/>
    <col min="2" max="2" width="44" customWidth="1"/>
    <col min="3" max="3" width="44" style="1" customWidth="1"/>
    <col min="4" max="4" width="32" customWidth="1"/>
    <col min="5" max="5" width="12.453125" customWidth="1"/>
    <col min="6" max="6" width="12.81640625" customWidth="1"/>
    <col min="7" max="7" width="17.81640625" customWidth="1"/>
    <col min="8" max="8" width="21.1796875" customWidth="1"/>
    <col min="9" max="9" width="24.1796875" customWidth="1"/>
    <col min="10" max="10" width="19.81640625" customWidth="1"/>
    <col min="11" max="11" width="18" style="10" customWidth="1"/>
    <col min="12" max="12" width="20.1796875" style="10" customWidth="1"/>
    <col min="13" max="13" width="25.1796875" customWidth="1"/>
    <col min="14" max="14" width="0" hidden="1" customWidth="1"/>
    <col min="15" max="15" width="8.81640625" hidden="1" customWidth="1"/>
  </cols>
  <sheetData>
    <row r="1" spans="1:27" s="50" customFormat="1" ht="39" customHeight="1" x14ac:dyDescent="0.35">
      <c r="A1" s="197"/>
      <c r="B1" s="197"/>
      <c r="C1" s="197"/>
      <c r="D1" s="197"/>
      <c r="E1" s="197"/>
      <c r="F1" s="197"/>
      <c r="G1" s="197"/>
      <c r="H1" s="197"/>
      <c r="I1" s="197"/>
      <c r="J1" s="197"/>
      <c r="K1" s="197"/>
      <c r="L1" s="197"/>
      <c r="M1" s="197"/>
      <c r="N1" s="197"/>
      <c r="O1" s="197"/>
    </row>
    <row r="2" spans="1:27" s="50" customFormat="1" ht="15" thickBot="1" x14ac:dyDescent="0.4">
      <c r="A2" s="56"/>
      <c r="B2" s="56"/>
      <c r="C2" s="56"/>
      <c r="D2" s="56"/>
      <c r="E2" s="56"/>
      <c r="F2" s="56"/>
      <c r="G2" s="56"/>
      <c r="H2" s="56"/>
      <c r="I2" s="56"/>
      <c r="J2" s="56"/>
      <c r="K2" s="56"/>
      <c r="L2" s="56"/>
      <c r="M2" s="56"/>
      <c r="N2" s="56"/>
      <c r="O2" s="51"/>
    </row>
    <row r="3" spans="1:27" s="2" customFormat="1" ht="34" thickBot="1" x14ac:dyDescent="0.4">
      <c r="A3" s="249" t="s">
        <v>45</v>
      </c>
      <c r="B3" s="250"/>
      <c r="C3" s="250"/>
      <c r="D3" s="250"/>
      <c r="E3" s="250"/>
      <c r="F3" s="250"/>
      <c r="G3" s="250"/>
      <c r="H3" s="250"/>
      <c r="I3" s="250"/>
      <c r="J3" s="250"/>
      <c r="K3" s="250"/>
      <c r="L3" s="250"/>
      <c r="M3" s="250"/>
      <c r="N3" s="250"/>
      <c r="O3" s="251"/>
      <c r="P3" s="11"/>
      <c r="Q3" s="11"/>
      <c r="R3" s="11"/>
      <c r="S3" s="11"/>
      <c r="T3" s="11"/>
      <c r="U3" s="11"/>
      <c r="V3" s="11"/>
      <c r="W3" s="11"/>
      <c r="X3" s="11"/>
      <c r="Y3" s="11"/>
      <c r="Z3" s="11"/>
      <c r="AA3" s="11"/>
    </row>
    <row r="4" spans="1:27" ht="54" customHeight="1" thickBot="1" x14ac:dyDescent="0.4">
      <c r="A4" s="252" t="s">
        <v>713</v>
      </c>
      <c r="B4" s="253"/>
      <c r="C4" s="253"/>
      <c r="D4" s="253"/>
      <c r="E4" s="253"/>
      <c r="F4" s="253"/>
      <c r="G4" s="253"/>
      <c r="H4" s="253"/>
      <c r="I4" s="253"/>
      <c r="J4" s="253"/>
      <c r="K4" s="253"/>
      <c r="L4" s="253"/>
      <c r="M4" s="253"/>
      <c r="N4" s="253"/>
      <c r="O4" s="254"/>
    </row>
    <row r="5" spans="1:27" ht="20.25" customHeight="1" thickBot="1" x14ac:dyDescent="0.8">
      <c r="A5" s="35"/>
      <c r="B5" s="36"/>
      <c r="C5" s="57"/>
      <c r="D5" s="36"/>
      <c r="E5" s="36"/>
      <c r="F5" s="255"/>
      <c r="G5" s="255"/>
      <c r="H5" s="255"/>
      <c r="I5" s="255"/>
      <c r="J5" s="255"/>
      <c r="K5" s="255"/>
      <c r="L5" s="37"/>
      <c r="M5" s="44"/>
      <c r="N5" s="100"/>
      <c r="O5" s="38"/>
    </row>
    <row r="6" spans="1:27" ht="34" thickBot="1" x14ac:dyDescent="0.8">
      <c r="A6" s="238" t="s">
        <v>60</v>
      </c>
      <c r="B6" s="239"/>
      <c r="C6" s="58" t="s">
        <v>61</v>
      </c>
      <c r="D6" s="20"/>
      <c r="E6" s="20"/>
      <c r="F6" s="256"/>
      <c r="G6" s="256"/>
      <c r="H6" s="256"/>
      <c r="I6" s="256"/>
      <c r="J6" s="256"/>
      <c r="K6" s="256"/>
      <c r="L6" s="49"/>
      <c r="M6" s="45"/>
      <c r="N6" s="101"/>
      <c r="O6" s="39"/>
    </row>
    <row r="7" spans="1:27" ht="17.25" customHeight="1" thickBot="1" x14ac:dyDescent="0.8">
      <c r="B7" s="41"/>
      <c r="C7" s="103"/>
      <c r="D7" s="46"/>
      <c r="E7" s="46"/>
      <c r="F7" s="257"/>
      <c r="G7" s="257"/>
      <c r="H7" s="257"/>
      <c r="I7" s="257"/>
      <c r="J7" s="257"/>
      <c r="K7" s="257"/>
      <c r="L7" s="102"/>
      <c r="M7" s="47"/>
      <c r="N7" s="7"/>
      <c r="O7" s="7"/>
      <c r="P7" s="7"/>
      <c r="Q7" s="7"/>
    </row>
    <row r="8" spans="1:27" s="4" customFormat="1" ht="112.75" customHeight="1" x14ac:dyDescent="0.35">
      <c r="A8" s="159" t="s">
        <v>62</v>
      </c>
      <c r="B8" s="160" t="s">
        <v>63</v>
      </c>
      <c r="C8" s="160" t="s">
        <v>64</v>
      </c>
      <c r="D8" s="160" t="s">
        <v>65</v>
      </c>
      <c r="E8" s="157" t="s">
        <v>66</v>
      </c>
      <c r="F8" s="157" t="s">
        <v>714</v>
      </c>
      <c r="G8" s="157" t="s">
        <v>67</v>
      </c>
      <c r="H8" s="157" t="s">
        <v>68</v>
      </c>
      <c r="I8" s="157" t="s">
        <v>69</v>
      </c>
      <c r="J8" s="157" t="s">
        <v>70</v>
      </c>
      <c r="K8" s="157" t="s">
        <v>71</v>
      </c>
      <c r="L8" s="162" t="s">
        <v>72</v>
      </c>
      <c r="M8" s="161" t="s">
        <v>73</v>
      </c>
      <c r="O8" s="1" t="s">
        <v>74</v>
      </c>
    </row>
    <row r="9" spans="1:27" s="4" customFormat="1" ht="275.5" x14ac:dyDescent="0.35">
      <c r="A9" s="93" t="s">
        <v>715</v>
      </c>
      <c r="B9" s="173" t="s">
        <v>716</v>
      </c>
      <c r="C9" s="168" t="s">
        <v>717</v>
      </c>
      <c r="D9" s="158" t="s">
        <v>718</v>
      </c>
      <c r="E9" s="172" t="s">
        <v>719</v>
      </c>
      <c r="F9" s="179" t="s">
        <v>720</v>
      </c>
      <c r="G9" s="192" t="s">
        <v>80</v>
      </c>
      <c r="H9" s="170" t="s">
        <v>81</v>
      </c>
      <c r="I9" s="192" t="s">
        <v>80</v>
      </c>
      <c r="J9" s="170" t="s">
        <v>81</v>
      </c>
      <c r="K9" s="192" t="s">
        <v>80</v>
      </c>
      <c r="L9" s="156" t="s">
        <v>83</v>
      </c>
      <c r="M9" s="174" t="s">
        <v>721</v>
      </c>
      <c r="O9" s="1" t="s">
        <v>83</v>
      </c>
    </row>
    <row r="10" spans="1:27" s="4" customFormat="1" ht="217.5" x14ac:dyDescent="0.35">
      <c r="A10" s="93" t="s">
        <v>722</v>
      </c>
      <c r="B10" s="173" t="s">
        <v>723</v>
      </c>
      <c r="C10" s="168" t="s">
        <v>724</v>
      </c>
      <c r="D10" s="158" t="s">
        <v>725</v>
      </c>
      <c r="E10" s="172" t="s">
        <v>726</v>
      </c>
      <c r="F10" s="179" t="s">
        <v>720</v>
      </c>
      <c r="G10" s="192" t="s">
        <v>80</v>
      </c>
      <c r="H10" s="170" t="s">
        <v>81</v>
      </c>
      <c r="I10" s="192" t="s">
        <v>80</v>
      </c>
      <c r="J10" s="170" t="s">
        <v>81</v>
      </c>
      <c r="K10" s="192" t="s">
        <v>80</v>
      </c>
      <c r="L10" s="156" t="s">
        <v>83</v>
      </c>
      <c r="M10" s="174" t="s">
        <v>721</v>
      </c>
      <c r="O10" s="1" t="s">
        <v>91</v>
      </c>
    </row>
    <row r="11" spans="1:27" s="4" customFormat="1" ht="217.5" x14ac:dyDescent="0.35">
      <c r="A11" s="93" t="s">
        <v>727</v>
      </c>
      <c r="B11" s="173" t="s">
        <v>728</v>
      </c>
      <c r="C11" s="168" t="s">
        <v>729</v>
      </c>
      <c r="D11" s="158" t="s">
        <v>730</v>
      </c>
      <c r="E11" s="172" t="s">
        <v>731</v>
      </c>
      <c r="F11" s="179" t="s">
        <v>720</v>
      </c>
      <c r="G11" s="192" t="s">
        <v>80</v>
      </c>
      <c r="H11" s="170" t="s">
        <v>81</v>
      </c>
      <c r="I11" s="192" t="s">
        <v>80</v>
      </c>
      <c r="J11" s="170" t="s">
        <v>81</v>
      </c>
      <c r="K11" s="192" t="s">
        <v>80</v>
      </c>
      <c r="L11" s="156" t="s">
        <v>83</v>
      </c>
      <c r="M11" s="174" t="s">
        <v>721</v>
      </c>
      <c r="O11" s="7" t="s">
        <v>42</v>
      </c>
    </row>
    <row r="12" spans="1:27" s="4" customFormat="1" ht="409.5" x14ac:dyDescent="0.35">
      <c r="A12" s="93" t="s">
        <v>732</v>
      </c>
      <c r="B12" s="180" t="s">
        <v>733</v>
      </c>
      <c r="C12" s="168" t="s">
        <v>734</v>
      </c>
      <c r="D12" s="192" t="s">
        <v>735</v>
      </c>
      <c r="E12" s="172" t="s">
        <v>736</v>
      </c>
      <c r="F12" s="179" t="s">
        <v>720</v>
      </c>
      <c r="G12" s="192" t="s">
        <v>80</v>
      </c>
      <c r="H12" s="170" t="s">
        <v>81</v>
      </c>
      <c r="I12" s="192" t="s">
        <v>80</v>
      </c>
      <c r="J12" s="170" t="s">
        <v>81</v>
      </c>
      <c r="K12" s="192" t="s">
        <v>80</v>
      </c>
      <c r="L12" s="156" t="s">
        <v>83</v>
      </c>
      <c r="M12" s="174" t="s">
        <v>721</v>
      </c>
      <c r="O12" s="7" t="s">
        <v>41</v>
      </c>
    </row>
    <row r="13" spans="1:27" s="4" customFormat="1" ht="93" customHeight="1" x14ac:dyDescent="0.35">
      <c r="A13" s="93" t="s">
        <v>737</v>
      </c>
      <c r="B13" s="180" t="s">
        <v>738</v>
      </c>
      <c r="C13" s="168" t="s">
        <v>739</v>
      </c>
      <c r="D13" s="168" t="s">
        <v>740</v>
      </c>
      <c r="E13" s="172" t="s">
        <v>741</v>
      </c>
      <c r="F13" s="179" t="s">
        <v>720</v>
      </c>
      <c r="G13" s="192" t="s">
        <v>80</v>
      </c>
      <c r="H13" s="170" t="s">
        <v>81</v>
      </c>
      <c r="I13" s="192" t="s">
        <v>80</v>
      </c>
      <c r="J13" s="170" t="s">
        <v>81</v>
      </c>
      <c r="K13" s="192" t="s">
        <v>80</v>
      </c>
      <c r="L13" s="156" t="s">
        <v>83</v>
      </c>
      <c r="M13" s="174" t="s">
        <v>721</v>
      </c>
    </row>
    <row r="14" spans="1:27" s="4" customFormat="1" ht="348" x14ac:dyDescent="0.35">
      <c r="A14" s="93" t="s">
        <v>742</v>
      </c>
      <c r="B14" s="180" t="s">
        <v>743</v>
      </c>
      <c r="C14" s="168" t="s">
        <v>744</v>
      </c>
      <c r="D14" s="168" t="s">
        <v>745</v>
      </c>
      <c r="E14" s="172" t="s">
        <v>746</v>
      </c>
      <c r="F14" s="179" t="s">
        <v>720</v>
      </c>
      <c r="G14" s="192" t="s">
        <v>80</v>
      </c>
      <c r="H14" s="170" t="s">
        <v>81</v>
      </c>
      <c r="I14" s="192" t="s">
        <v>80</v>
      </c>
      <c r="J14" s="170" t="s">
        <v>81</v>
      </c>
      <c r="K14" s="192" t="s">
        <v>80</v>
      </c>
      <c r="L14" s="156" t="s">
        <v>83</v>
      </c>
      <c r="M14" s="174" t="s">
        <v>721</v>
      </c>
    </row>
    <row r="15" spans="1:27" s="4" customFormat="1" ht="290" x14ac:dyDescent="0.35">
      <c r="A15" s="93" t="s">
        <v>747</v>
      </c>
      <c r="B15" s="173" t="s">
        <v>748</v>
      </c>
      <c r="C15" s="168" t="s">
        <v>749</v>
      </c>
      <c r="D15" s="168" t="s">
        <v>750</v>
      </c>
      <c r="E15" s="172" t="s">
        <v>751</v>
      </c>
      <c r="F15" s="179" t="s">
        <v>720</v>
      </c>
      <c r="G15" s="192" t="s">
        <v>80</v>
      </c>
      <c r="H15" s="170" t="s">
        <v>81</v>
      </c>
      <c r="I15" s="192" t="s">
        <v>80</v>
      </c>
      <c r="J15" s="170" t="s">
        <v>81</v>
      </c>
      <c r="K15" s="192" t="s">
        <v>80</v>
      </c>
      <c r="L15" s="156" t="s">
        <v>83</v>
      </c>
      <c r="M15" s="174" t="s">
        <v>721</v>
      </c>
    </row>
    <row r="16" spans="1:27" s="4" customFormat="1" ht="406" x14ac:dyDescent="0.35">
      <c r="A16" s="93" t="s">
        <v>752</v>
      </c>
      <c r="B16" s="180" t="s">
        <v>753</v>
      </c>
      <c r="C16" s="168" t="s">
        <v>754</v>
      </c>
      <c r="D16" s="168" t="s">
        <v>755</v>
      </c>
      <c r="E16" s="172" t="s">
        <v>756</v>
      </c>
      <c r="F16" s="179" t="s">
        <v>720</v>
      </c>
      <c r="G16" s="192" t="s">
        <v>80</v>
      </c>
      <c r="H16" s="170" t="s">
        <v>81</v>
      </c>
      <c r="I16" s="192" t="s">
        <v>80</v>
      </c>
      <c r="J16" s="170" t="s">
        <v>81</v>
      </c>
      <c r="K16" s="192" t="s">
        <v>80</v>
      </c>
      <c r="L16" s="156" t="s">
        <v>83</v>
      </c>
      <c r="M16" s="174" t="s">
        <v>721</v>
      </c>
    </row>
    <row r="17" spans="1:13" s="4" customFormat="1" ht="217.5" x14ac:dyDescent="0.35">
      <c r="A17" s="93" t="s">
        <v>757</v>
      </c>
      <c r="B17" s="173" t="s">
        <v>758</v>
      </c>
      <c r="C17" s="168" t="s">
        <v>759</v>
      </c>
      <c r="D17" s="168" t="s">
        <v>760</v>
      </c>
      <c r="E17" s="172" t="s">
        <v>761</v>
      </c>
      <c r="F17" s="179" t="s">
        <v>720</v>
      </c>
      <c r="G17" s="192" t="s">
        <v>80</v>
      </c>
      <c r="H17" s="170" t="s">
        <v>81</v>
      </c>
      <c r="I17" s="192" t="s">
        <v>80</v>
      </c>
      <c r="J17" s="170" t="s">
        <v>81</v>
      </c>
      <c r="K17" s="192" t="s">
        <v>80</v>
      </c>
      <c r="L17" s="156" t="s">
        <v>83</v>
      </c>
      <c r="M17" s="174" t="s">
        <v>721</v>
      </c>
    </row>
    <row r="18" spans="1:13" s="4" customFormat="1" ht="217.5" x14ac:dyDescent="0.35">
      <c r="A18" s="93" t="s">
        <v>762</v>
      </c>
      <c r="B18" s="168" t="s">
        <v>320</v>
      </c>
      <c r="C18" s="168" t="s">
        <v>763</v>
      </c>
      <c r="D18" s="168" t="s">
        <v>321</v>
      </c>
      <c r="E18" s="172" t="s">
        <v>322</v>
      </c>
      <c r="F18" s="179" t="s">
        <v>720</v>
      </c>
      <c r="G18" s="192" t="s">
        <v>80</v>
      </c>
      <c r="H18" s="170" t="s">
        <v>81</v>
      </c>
      <c r="I18" s="192" t="s">
        <v>80</v>
      </c>
      <c r="J18" s="170" t="s">
        <v>81</v>
      </c>
      <c r="K18" s="192" t="s">
        <v>80</v>
      </c>
      <c r="L18" s="156" t="s">
        <v>83</v>
      </c>
      <c r="M18" s="170" t="s">
        <v>323</v>
      </c>
    </row>
    <row r="19" spans="1:13" ht="217.5" x14ac:dyDescent="0.35">
      <c r="A19" s="93" t="s">
        <v>764</v>
      </c>
      <c r="B19" s="168" t="s">
        <v>314</v>
      </c>
      <c r="C19" s="168" t="s">
        <v>765</v>
      </c>
      <c r="D19" s="168" t="s">
        <v>316</v>
      </c>
      <c r="E19" s="172" t="s">
        <v>317</v>
      </c>
      <c r="F19" s="179" t="s">
        <v>720</v>
      </c>
      <c r="G19" s="192" t="s">
        <v>80</v>
      </c>
      <c r="H19" s="170" t="s">
        <v>81</v>
      </c>
      <c r="I19" s="192" t="s">
        <v>80</v>
      </c>
      <c r="J19" s="170" t="s">
        <v>81</v>
      </c>
      <c r="K19" s="192" t="s">
        <v>80</v>
      </c>
      <c r="L19" s="156" t="s">
        <v>83</v>
      </c>
      <c r="M19" s="170" t="s">
        <v>766</v>
      </c>
    </row>
    <row r="20" spans="1:13" ht="333.5" x14ac:dyDescent="0.35">
      <c r="A20" s="93" t="s">
        <v>767</v>
      </c>
      <c r="B20" s="180" t="s">
        <v>768</v>
      </c>
      <c r="C20" s="168" t="s">
        <v>769</v>
      </c>
      <c r="D20" s="168" t="s">
        <v>770</v>
      </c>
      <c r="E20" s="172" t="s">
        <v>771</v>
      </c>
      <c r="F20" s="179" t="s">
        <v>720</v>
      </c>
      <c r="G20" s="192" t="s">
        <v>80</v>
      </c>
      <c r="H20" s="170" t="s">
        <v>81</v>
      </c>
      <c r="I20" s="192" t="s">
        <v>80</v>
      </c>
      <c r="J20" s="170" t="s">
        <v>81</v>
      </c>
      <c r="K20" s="192" t="s">
        <v>80</v>
      </c>
      <c r="L20" s="156" t="s">
        <v>83</v>
      </c>
      <c r="M20" s="174" t="s">
        <v>721</v>
      </c>
    </row>
    <row r="21" spans="1:13" ht="261" x14ac:dyDescent="0.35">
      <c r="A21" s="93" t="s">
        <v>772</v>
      </c>
      <c r="B21" s="173" t="s">
        <v>773</v>
      </c>
      <c r="C21" s="168" t="s">
        <v>774</v>
      </c>
      <c r="D21" s="158" t="s">
        <v>775</v>
      </c>
      <c r="E21" s="172" t="s">
        <v>776</v>
      </c>
      <c r="F21" s="179" t="s">
        <v>720</v>
      </c>
      <c r="G21" s="192" t="s">
        <v>80</v>
      </c>
      <c r="H21" s="170" t="s">
        <v>81</v>
      </c>
      <c r="I21" s="192" t="s">
        <v>80</v>
      </c>
      <c r="J21" s="170" t="s">
        <v>81</v>
      </c>
      <c r="K21" s="192" t="s">
        <v>80</v>
      </c>
      <c r="L21" s="156" t="s">
        <v>83</v>
      </c>
      <c r="M21" s="174" t="s">
        <v>721</v>
      </c>
    </row>
    <row r="22" spans="1:13" ht="261" x14ac:dyDescent="0.35">
      <c r="A22" s="93" t="s">
        <v>777</v>
      </c>
      <c r="B22" s="181" t="s">
        <v>778</v>
      </c>
      <c r="C22" s="168" t="s">
        <v>779</v>
      </c>
      <c r="D22" s="158" t="s">
        <v>780</v>
      </c>
      <c r="E22" s="172" t="s">
        <v>328</v>
      </c>
      <c r="F22" s="179" t="s">
        <v>720</v>
      </c>
      <c r="G22" s="192" t="s">
        <v>80</v>
      </c>
      <c r="H22" s="170" t="s">
        <v>81</v>
      </c>
      <c r="I22" s="192" t="s">
        <v>80</v>
      </c>
      <c r="J22" s="170" t="s">
        <v>81</v>
      </c>
      <c r="K22" s="192" t="s">
        <v>80</v>
      </c>
      <c r="L22" s="156" t="s">
        <v>83</v>
      </c>
      <c r="M22" s="174" t="s">
        <v>721</v>
      </c>
    </row>
    <row r="23" spans="1:13" ht="362.5" x14ac:dyDescent="0.35">
      <c r="A23" s="93" t="s">
        <v>781</v>
      </c>
      <c r="B23" s="167" t="s">
        <v>782</v>
      </c>
      <c r="C23" s="168" t="s">
        <v>783</v>
      </c>
      <c r="D23" s="168" t="s">
        <v>784</v>
      </c>
      <c r="E23" s="172" t="s">
        <v>785</v>
      </c>
      <c r="F23" s="179" t="s">
        <v>720</v>
      </c>
      <c r="G23" s="192" t="s">
        <v>80</v>
      </c>
      <c r="H23" s="170" t="s">
        <v>81</v>
      </c>
      <c r="I23" s="192" t="s">
        <v>80</v>
      </c>
      <c r="J23" s="170" t="s">
        <v>81</v>
      </c>
      <c r="K23" s="192" t="s">
        <v>80</v>
      </c>
      <c r="L23" s="156" t="s">
        <v>83</v>
      </c>
      <c r="M23" s="174" t="s">
        <v>785</v>
      </c>
    </row>
    <row r="24" spans="1:13" ht="362.5" x14ac:dyDescent="0.35">
      <c r="A24" s="93" t="s">
        <v>786</v>
      </c>
      <c r="B24" s="167" t="s">
        <v>787</v>
      </c>
      <c r="C24" s="168" t="s">
        <v>788</v>
      </c>
      <c r="D24" s="168" t="s">
        <v>789</v>
      </c>
      <c r="E24" s="172" t="s">
        <v>785</v>
      </c>
      <c r="F24" s="179" t="s">
        <v>720</v>
      </c>
      <c r="G24" s="192" t="s">
        <v>80</v>
      </c>
      <c r="H24" s="170" t="s">
        <v>81</v>
      </c>
      <c r="I24" s="192" t="s">
        <v>80</v>
      </c>
      <c r="J24" s="170" t="s">
        <v>81</v>
      </c>
      <c r="K24" s="192" t="s">
        <v>790</v>
      </c>
      <c r="L24" s="156" t="s">
        <v>83</v>
      </c>
      <c r="M24" s="174" t="s">
        <v>785</v>
      </c>
    </row>
    <row r="25" spans="1:13" ht="409.5" x14ac:dyDescent="0.35">
      <c r="A25" s="93" t="s">
        <v>791</v>
      </c>
      <c r="B25" s="173" t="s">
        <v>792</v>
      </c>
      <c r="C25" s="168" t="s">
        <v>793</v>
      </c>
      <c r="D25" s="193" t="s">
        <v>794</v>
      </c>
      <c r="E25" s="172" t="s">
        <v>795</v>
      </c>
      <c r="F25" s="179" t="s">
        <v>720</v>
      </c>
      <c r="G25" s="192" t="s">
        <v>80</v>
      </c>
      <c r="H25" s="170" t="s">
        <v>81</v>
      </c>
      <c r="I25" s="192" t="s">
        <v>80</v>
      </c>
      <c r="J25" s="170" t="s">
        <v>81</v>
      </c>
      <c r="K25" s="192" t="s">
        <v>82</v>
      </c>
      <c r="L25" s="156" t="s">
        <v>83</v>
      </c>
      <c r="M25" s="174" t="s">
        <v>796</v>
      </c>
    </row>
    <row r="26" spans="1:13" ht="275.5" x14ac:dyDescent="0.35">
      <c r="A26" s="93" t="s">
        <v>797</v>
      </c>
      <c r="B26" s="173" t="s">
        <v>798</v>
      </c>
      <c r="C26" s="168" t="s">
        <v>799</v>
      </c>
      <c r="D26" s="158" t="s">
        <v>800</v>
      </c>
      <c r="E26" s="172" t="s">
        <v>801</v>
      </c>
      <c r="F26" s="179" t="s">
        <v>720</v>
      </c>
      <c r="G26" s="192" t="s">
        <v>80</v>
      </c>
      <c r="H26" s="170" t="s">
        <v>81</v>
      </c>
      <c r="I26" s="192" t="s">
        <v>80</v>
      </c>
      <c r="J26" s="170" t="s">
        <v>81</v>
      </c>
      <c r="K26" s="192" t="s">
        <v>82</v>
      </c>
      <c r="L26" s="156" t="s">
        <v>83</v>
      </c>
      <c r="M26" s="174" t="s">
        <v>802</v>
      </c>
    </row>
    <row r="27" spans="1:13" ht="409.5" x14ac:dyDescent="0.35">
      <c r="A27" s="93" t="s">
        <v>803</v>
      </c>
      <c r="B27" s="182" t="s">
        <v>804</v>
      </c>
      <c r="C27" s="168" t="s">
        <v>805</v>
      </c>
      <c r="D27" s="183" t="s">
        <v>806</v>
      </c>
      <c r="E27" s="172" t="s">
        <v>807</v>
      </c>
      <c r="F27" s="179" t="s">
        <v>720</v>
      </c>
      <c r="G27" s="192" t="s">
        <v>80</v>
      </c>
      <c r="H27" s="170" t="s">
        <v>81</v>
      </c>
      <c r="I27" s="192" t="s">
        <v>80</v>
      </c>
      <c r="J27" s="170" t="s">
        <v>81</v>
      </c>
      <c r="K27" s="192" t="s">
        <v>82</v>
      </c>
      <c r="L27" s="156" t="s">
        <v>83</v>
      </c>
      <c r="M27" s="174" t="s">
        <v>808</v>
      </c>
    </row>
    <row r="28" spans="1:13" ht="409.5" x14ac:dyDescent="0.35">
      <c r="A28" s="93" t="s">
        <v>809</v>
      </c>
      <c r="B28" s="173" t="s">
        <v>810</v>
      </c>
      <c r="C28" s="168" t="s">
        <v>811</v>
      </c>
      <c r="D28" s="184" t="s">
        <v>812</v>
      </c>
      <c r="E28" s="172" t="s">
        <v>813</v>
      </c>
      <c r="F28" s="179" t="s">
        <v>720</v>
      </c>
      <c r="G28" s="192" t="s">
        <v>80</v>
      </c>
      <c r="H28" s="170" t="s">
        <v>81</v>
      </c>
      <c r="I28" s="192" t="s">
        <v>80</v>
      </c>
      <c r="J28" s="170" t="s">
        <v>81</v>
      </c>
      <c r="K28" s="192" t="s">
        <v>82</v>
      </c>
      <c r="L28" s="156" t="s">
        <v>83</v>
      </c>
      <c r="M28" s="174" t="s">
        <v>814</v>
      </c>
    </row>
    <row r="29" spans="1:13" ht="246.5" x14ac:dyDescent="0.35">
      <c r="A29" s="93" t="s">
        <v>815</v>
      </c>
      <c r="B29" s="167" t="s">
        <v>816</v>
      </c>
      <c r="C29" s="168" t="s">
        <v>817</v>
      </c>
      <c r="D29" s="158" t="s">
        <v>818</v>
      </c>
      <c r="E29" s="172" t="s">
        <v>819</v>
      </c>
      <c r="F29" s="179" t="s">
        <v>720</v>
      </c>
      <c r="G29" s="192" t="s">
        <v>80</v>
      </c>
      <c r="H29" s="170" t="s">
        <v>81</v>
      </c>
      <c r="I29" s="192" t="s">
        <v>80</v>
      </c>
      <c r="J29" s="170" t="s">
        <v>81</v>
      </c>
      <c r="K29" s="192" t="s">
        <v>82</v>
      </c>
      <c r="L29" s="156" t="s">
        <v>83</v>
      </c>
      <c r="M29" s="174" t="s">
        <v>819</v>
      </c>
    </row>
    <row r="30" spans="1:13" ht="362.5" x14ac:dyDescent="0.35">
      <c r="A30" s="93" t="s">
        <v>820</v>
      </c>
      <c r="B30" s="173" t="s">
        <v>821</v>
      </c>
      <c r="C30" s="168" t="s">
        <v>822</v>
      </c>
      <c r="D30" s="184" t="s">
        <v>823</v>
      </c>
      <c r="E30" s="172" t="s">
        <v>824</v>
      </c>
      <c r="F30" s="179" t="s">
        <v>720</v>
      </c>
      <c r="G30" s="192" t="s">
        <v>80</v>
      </c>
      <c r="H30" s="170" t="s">
        <v>81</v>
      </c>
      <c r="I30" s="192" t="s">
        <v>80</v>
      </c>
      <c r="J30" s="170" t="s">
        <v>81</v>
      </c>
      <c r="K30" s="192" t="s">
        <v>82</v>
      </c>
      <c r="L30" s="156" t="s">
        <v>83</v>
      </c>
      <c r="M30" s="174" t="s">
        <v>825</v>
      </c>
    </row>
    <row r="31" spans="1:13" ht="409.5" x14ac:dyDescent="0.35">
      <c r="A31" s="93" t="s">
        <v>826</v>
      </c>
      <c r="B31" s="168" t="s">
        <v>383</v>
      </c>
      <c r="C31" s="168" t="s">
        <v>827</v>
      </c>
      <c r="D31" s="171" t="s">
        <v>385</v>
      </c>
      <c r="E31" s="172" t="s">
        <v>386</v>
      </c>
      <c r="F31" s="179" t="s">
        <v>720</v>
      </c>
      <c r="G31" s="192" t="s">
        <v>80</v>
      </c>
      <c r="H31" s="170" t="s">
        <v>81</v>
      </c>
      <c r="I31" s="192" t="s">
        <v>80</v>
      </c>
      <c r="J31" s="170" t="s">
        <v>81</v>
      </c>
      <c r="K31" s="192" t="s">
        <v>790</v>
      </c>
      <c r="L31" s="156" t="s">
        <v>83</v>
      </c>
      <c r="M31" s="170" t="s">
        <v>387</v>
      </c>
    </row>
    <row r="32" spans="1:13" ht="409.5" x14ac:dyDescent="0.35">
      <c r="A32" s="93" t="s">
        <v>828</v>
      </c>
      <c r="B32" s="168" t="s">
        <v>395</v>
      </c>
      <c r="C32" s="168" t="s">
        <v>827</v>
      </c>
      <c r="D32" s="171" t="s">
        <v>396</v>
      </c>
      <c r="E32" s="172" t="s">
        <v>397</v>
      </c>
      <c r="F32" s="179" t="s">
        <v>720</v>
      </c>
      <c r="G32" s="192" t="s">
        <v>80</v>
      </c>
      <c r="H32" s="170" t="s">
        <v>81</v>
      </c>
      <c r="I32" s="192" t="s">
        <v>80</v>
      </c>
      <c r="J32" s="170" t="s">
        <v>81</v>
      </c>
      <c r="K32" s="192" t="s">
        <v>829</v>
      </c>
      <c r="L32" s="156" t="s">
        <v>83</v>
      </c>
      <c r="M32" s="170" t="s">
        <v>398</v>
      </c>
    </row>
    <row r="33" spans="1:13" ht="377" x14ac:dyDescent="0.35">
      <c r="A33" s="93" t="s">
        <v>830</v>
      </c>
      <c r="B33" s="176" t="s">
        <v>423</v>
      </c>
      <c r="C33" s="168" t="s">
        <v>827</v>
      </c>
      <c r="D33" s="173" t="s">
        <v>831</v>
      </c>
      <c r="E33" s="172" t="s">
        <v>426</v>
      </c>
      <c r="F33" s="179" t="s">
        <v>720</v>
      </c>
      <c r="G33" s="192" t="s">
        <v>80</v>
      </c>
      <c r="H33" s="170" t="s">
        <v>81</v>
      </c>
      <c r="I33" s="192" t="s">
        <v>80</v>
      </c>
      <c r="J33" s="170" t="s">
        <v>81</v>
      </c>
      <c r="K33" s="192" t="s">
        <v>829</v>
      </c>
      <c r="L33" s="156" t="s">
        <v>83</v>
      </c>
      <c r="M33" s="170" t="s">
        <v>410</v>
      </c>
    </row>
    <row r="34" spans="1:13" ht="232" x14ac:dyDescent="0.35">
      <c r="A34" s="93" t="s">
        <v>832</v>
      </c>
      <c r="B34" s="173" t="s">
        <v>833</v>
      </c>
      <c r="C34" s="168" t="s">
        <v>827</v>
      </c>
      <c r="D34" s="173" t="s">
        <v>834</v>
      </c>
      <c r="E34" s="172" t="s">
        <v>835</v>
      </c>
      <c r="F34" s="179" t="s">
        <v>720</v>
      </c>
      <c r="G34" s="192" t="s">
        <v>80</v>
      </c>
      <c r="H34" s="170" t="s">
        <v>81</v>
      </c>
      <c r="I34" s="192" t="s">
        <v>80</v>
      </c>
      <c r="J34" s="170" t="s">
        <v>81</v>
      </c>
      <c r="K34" s="192" t="s">
        <v>829</v>
      </c>
      <c r="L34" s="156" t="s">
        <v>83</v>
      </c>
      <c r="M34" s="174" t="s">
        <v>836</v>
      </c>
    </row>
    <row r="35" spans="1:13" ht="409.5" x14ac:dyDescent="0.35">
      <c r="A35" s="93" t="s">
        <v>837</v>
      </c>
      <c r="B35" s="167" t="s">
        <v>838</v>
      </c>
      <c r="C35" s="168" t="s">
        <v>839</v>
      </c>
      <c r="D35" s="171" t="s">
        <v>840</v>
      </c>
      <c r="E35" s="172" t="s">
        <v>841</v>
      </c>
      <c r="F35" s="179" t="s">
        <v>720</v>
      </c>
      <c r="G35" s="192" t="s">
        <v>80</v>
      </c>
      <c r="H35" s="170" t="s">
        <v>81</v>
      </c>
      <c r="I35" s="192" t="s">
        <v>80</v>
      </c>
      <c r="J35" s="170" t="s">
        <v>81</v>
      </c>
      <c r="K35" s="192" t="s">
        <v>829</v>
      </c>
      <c r="L35" s="156" t="s">
        <v>83</v>
      </c>
      <c r="M35" s="172" t="s">
        <v>841</v>
      </c>
    </row>
    <row r="36" spans="1:13" ht="246.5" x14ac:dyDescent="0.35">
      <c r="A36" s="93" t="s">
        <v>842</v>
      </c>
      <c r="B36" s="168" t="s">
        <v>418</v>
      </c>
      <c r="C36" s="168" t="s">
        <v>843</v>
      </c>
      <c r="D36" s="171" t="s">
        <v>419</v>
      </c>
      <c r="E36" s="172" t="s">
        <v>420</v>
      </c>
      <c r="F36" s="179" t="s">
        <v>720</v>
      </c>
      <c r="G36" s="192" t="s">
        <v>80</v>
      </c>
      <c r="H36" s="170" t="s">
        <v>81</v>
      </c>
      <c r="I36" s="192" t="s">
        <v>80</v>
      </c>
      <c r="J36" s="170" t="s">
        <v>81</v>
      </c>
      <c r="K36" s="192" t="s">
        <v>829</v>
      </c>
      <c r="L36" s="156" t="s">
        <v>83</v>
      </c>
      <c r="M36" s="170" t="s">
        <v>421</v>
      </c>
    </row>
    <row r="37" spans="1:13" ht="409.5" x14ac:dyDescent="0.35">
      <c r="A37" s="93" t="s">
        <v>844</v>
      </c>
      <c r="B37" s="167" t="s">
        <v>845</v>
      </c>
      <c r="C37" s="168" t="s">
        <v>846</v>
      </c>
      <c r="D37" s="171" t="s">
        <v>414</v>
      </c>
      <c r="E37" s="172" t="s">
        <v>415</v>
      </c>
      <c r="F37" s="179" t="s">
        <v>720</v>
      </c>
      <c r="G37" s="192" t="s">
        <v>80</v>
      </c>
      <c r="H37" s="170" t="s">
        <v>81</v>
      </c>
      <c r="I37" s="192" t="s">
        <v>80</v>
      </c>
      <c r="J37" s="170" t="s">
        <v>81</v>
      </c>
      <c r="K37" s="192" t="s">
        <v>829</v>
      </c>
      <c r="L37" s="156" t="s">
        <v>83</v>
      </c>
      <c r="M37" s="170" t="s">
        <v>847</v>
      </c>
    </row>
    <row r="38" spans="1:13" ht="409.5" x14ac:dyDescent="0.35">
      <c r="A38" s="93" t="s">
        <v>848</v>
      </c>
      <c r="B38" s="185" t="s">
        <v>849</v>
      </c>
      <c r="C38" s="168" t="s">
        <v>850</v>
      </c>
      <c r="D38" s="183" t="s">
        <v>806</v>
      </c>
      <c r="E38" s="172" t="s">
        <v>807</v>
      </c>
      <c r="F38" s="179" t="s">
        <v>720</v>
      </c>
      <c r="G38" s="192" t="s">
        <v>80</v>
      </c>
      <c r="H38" s="170" t="s">
        <v>81</v>
      </c>
      <c r="I38" s="192" t="s">
        <v>80</v>
      </c>
      <c r="J38" s="170" t="s">
        <v>81</v>
      </c>
      <c r="K38" s="192" t="s">
        <v>829</v>
      </c>
      <c r="L38" s="156" t="s">
        <v>83</v>
      </c>
      <c r="M38" s="184" t="s">
        <v>808</v>
      </c>
    </row>
    <row r="39" spans="1:13" ht="348" x14ac:dyDescent="0.35">
      <c r="A39" s="93" t="s">
        <v>851</v>
      </c>
      <c r="B39" s="167" t="s">
        <v>308</v>
      </c>
      <c r="C39" s="168" t="s">
        <v>852</v>
      </c>
      <c r="D39" s="167" t="s">
        <v>310</v>
      </c>
      <c r="E39" s="172" t="s">
        <v>311</v>
      </c>
      <c r="F39" s="179" t="s">
        <v>720</v>
      </c>
      <c r="G39" s="192" t="s">
        <v>80</v>
      </c>
      <c r="H39" s="170" t="s">
        <v>81</v>
      </c>
      <c r="I39" s="192" t="s">
        <v>80</v>
      </c>
      <c r="J39" s="170" t="s">
        <v>81</v>
      </c>
      <c r="K39" s="192" t="s">
        <v>829</v>
      </c>
      <c r="L39" s="156" t="s">
        <v>83</v>
      </c>
      <c r="M39" s="170" t="s">
        <v>312</v>
      </c>
    </row>
    <row r="40" spans="1:13" ht="409.5" x14ac:dyDescent="0.35">
      <c r="A40" s="93" t="s">
        <v>853</v>
      </c>
      <c r="B40" s="167" t="s">
        <v>452</v>
      </c>
      <c r="C40" s="168" t="s">
        <v>854</v>
      </c>
      <c r="D40" s="168" t="s">
        <v>855</v>
      </c>
      <c r="E40" s="172" t="s">
        <v>454</v>
      </c>
      <c r="F40" s="179" t="s">
        <v>720</v>
      </c>
      <c r="G40" s="192" t="s">
        <v>80</v>
      </c>
      <c r="H40" s="170" t="s">
        <v>81</v>
      </c>
      <c r="I40" s="192" t="s">
        <v>80</v>
      </c>
      <c r="J40" s="170" t="s">
        <v>81</v>
      </c>
      <c r="K40" s="192" t="s">
        <v>790</v>
      </c>
      <c r="L40" s="156" t="s">
        <v>83</v>
      </c>
      <c r="M40" s="170" t="s">
        <v>455</v>
      </c>
    </row>
    <row r="41" spans="1:13" ht="290" x14ac:dyDescent="0.35">
      <c r="A41" s="93" t="s">
        <v>856</v>
      </c>
      <c r="B41" s="167" t="s">
        <v>347</v>
      </c>
      <c r="C41" s="168" t="s">
        <v>857</v>
      </c>
      <c r="D41" s="171" t="s">
        <v>349</v>
      </c>
      <c r="E41" s="172" t="s">
        <v>350</v>
      </c>
      <c r="F41" s="194" t="s">
        <v>720</v>
      </c>
      <c r="G41" s="192" t="s">
        <v>80</v>
      </c>
      <c r="H41" s="170" t="s">
        <v>81</v>
      </c>
      <c r="I41" s="192" t="s">
        <v>80</v>
      </c>
      <c r="J41" s="170" t="s">
        <v>81</v>
      </c>
      <c r="K41" s="192" t="s">
        <v>790</v>
      </c>
      <c r="L41" s="156" t="s">
        <v>83</v>
      </c>
      <c r="M41" s="170" t="s">
        <v>351</v>
      </c>
    </row>
    <row r="42" spans="1:13" ht="217.5" x14ac:dyDescent="0.35">
      <c r="A42" s="93" t="s">
        <v>858</v>
      </c>
      <c r="B42" s="167" t="s">
        <v>859</v>
      </c>
      <c r="C42" s="168" t="s">
        <v>860</v>
      </c>
      <c r="D42" s="168" t="s">
        <v>861</v>
      </c>
      <c r="E42" s="172" t="s">
        <v>862</v>
      </c>
      <c r="F42" s="179" t="s">
        <v>720</v>
      </c>
      <c r="G42" s="192" t="s">
        <v>80</v>
      </c>
      <c r="H42" s="170" t="s">
        <v>81</v>
      </c>
      <c r="I42" s="192" t="s">
        <v>80</v>
      </c>
      <c r="J42" s="170" t="s">
        <v>81</v>
      </c>
      <c r="K42" s="192" t="s">
        <v>790</v>
      </c>
      <c r="L42" s="156" t="s">
        <v>83</v>
      </c>
      <c r="M42" s="174" t="s">
        <v>863</v>
      </c>
    </row>
    <row r="43" spans="1:13" ht="409.5" x14ac:dyDescent="0.35">
      <c r="A43" s="93" t="s">
        <v>864</v>
      </c>
      <c r="B43" s="167" t="s">
        <v>865</v>
      </c>
      <c r="C43" s="168" t="s">
        <v>866</v>
      </c>
      <c r="D43" s="187" t="s">
        <v>867</v>
      </c>
      <c r="E43" s="172" t="s">
        <v>868</v>
      </c>
      <c r="F43" s="194" t="s">
        <v>720</v>
      </c>
      <c r="G43" s="192" t="s">
        <v>80</v>
      </c>
      <c r="H43" s="170" t="s">
        <v>81</v>
      </c>
      <c r="I43" s="192" t="s">
        <v>80</v>
      </c>
      <c r="J43" s="170" t="s">
        <v>81</v>
      </c>
      <c r="K43" s="188" t="s">
        <v>80</v>
      </c>
      <c r="L43" s="156" t="s">
        <v>83</v>
      </c>
      <c r="M43" s="167" t="s">
        <v>808</v>
      </c>
    </row>
    <row r="44" spans="1:13" ht="246.5" x14ac:dyDescent="0.35">
      <c r="A44" s="93" t="s">
        <v>869</v>
      </c>
      <c r="B44" s="167" t="s">
        <v>870</v>
      </c>
      <c r="C44" s="168" t="s">
        <v>871</v>
      </c>
      <c r="D44" s="168" t="s">
        <v>872</v>
      </c>
      <c r="E44" s="172" t="s">
        <v>873</v>
      </c>
      <c r="F44" s="179" t="s">
        <v>720</v>
      </c>
      <c r="G44" s="192" t="s">
        <v>80</v>
      </c>
      <c r="H44" s="170" t="s">
        <v>81</v>
      </c>
      <c r="I44" s="192" t="s">
        <v>80</v>
      </c>
      <c r="J44" s="170" t="s">
        <v>81</v>
      </c>
      <c r="K44" s="186" t="s">
        <v>80</v>
      </c>
      <c r="L44" s="156" t="s">
        <v>83</v>
      </c>
      <c r="M44" s="174" t="s">
        <v>874</v>
      </c>
    </row>
  </sheetData>
  <sheetProtection formatRows="0" insertRows="0" deleteRows="0"/>
  <protectedRanges>
    <protectedRange sqref="B9" name="Oblast1_2_1_1"/>
    <protectedRange sqref="B10" name="Oblast1_2_1_2"/>
    <protectedRange sqref="B11" name="Oblast1_2_1_3"/>
    <protectedRange sqref="B12" name="Oblast1_2_1_4"/>
    <protectedRange sqref="B13" name="Oblast1_2_1_5"/>
    <protectedRange sqref="B14" name="Oblast1_2_1_6"/>
    <protectedRange sqref="B15" name="Oblast1_2_1_7"/>
    <protectedRange sqref="B16" name="Oblast1_2_1_8"/>
    <protectedRange sqref="B17" name="Oblast1_2_1_9"/>
    <protectedRange sqref="B18" name="Oblast1_2_1_10"/>
    <protectedRange sqref="B19" name="Oblast1_2_1_11"/>
    <protectedRange sqref="B20" name="Oblast1_2_1_12"/>
    <protectedRange sqref="B21" name="Oblast1_2_1_13"/>
    <protectedRange sqref="B22" name="Oblast1_2_1_14"/>
    <protectedRange sqref="B23" name="Oblast1_2_1_15"/>
    <protectedRange sqref="B24" name="Oblast1_2_1_16"/>
    <protectedRange sqref="B25" name="Oblast1_2_1_17"/>
    <protectedRange sqref="B26" name="Oblast1_2_1_18"/>
    <protectedRange sqref="B27" name="Oblast1_2_1_19"/>
    <protectedRange sqref="B28" name="Oblast1_2_1_20"/>
    <protectedRange sqref="B29" name="Oblast1_2_1_21"/>
    <protectedRange sqref="B30" name="Oblast1_2_1_22"/>
    <protectedRange sqref="B31:B34" name="Oblast1_2_1_23"/>
    <protectedRange sqref="B35" name="Oblast1_2_1_24"/>
    <protectedRange sqref="B36:B37" name="Oblast1_2_1_25"/>
    <protectedRange sqref="B38" name="Oblast1_2_1_26"/>
    <protectedRange sqref="B39" name="Oblast1_2_1_27"/>
    <protectedRange sqref="B40" name="Oblast1_2_1_28"/>
    <protectedRange sqref="B41" name="Oblast1_2_1_29"/>
    <protectedRange sqref="B43" name="Oblast1_2_1_33"/>
    <protectedRange sqref="B44" name="Oblast1_2_1_34"/>
    <protectedRange sqref="B42" name="Oblast1_2_1_35"/>
    <protectedRange sqref="D9" name="Oblast1_2_1"/>
    <protectedRange sqref="L9" name="Oblast1_1_1"/>
    <protectedRange sqref="E9:K9" name="Oblast1_2_2"/>
    <protectedRange sqref="M9" name="Oblast1_3"/>
    <protectedRange sqref="D10" name="Oblast1_2_3"/>
    <protectedRange sqref="L10" name="Oblast1_1_2"/>
    <protectedRange sqref="E10:K10" name="Oblast1_2_4"/>
    <protectedRange sqref="M10" name="Oblast1_3_1"/>
    <protectedRange sqref="D11" name="Oblast1_2_5"/>
    <protectedRange sqref="L11" name="Oblast1_1_3"/>
    <protectedRange sqref="E11:K11" name="Oblast1_2_6"/>
    <protectedRange sqref="M11" name="Oblast1_3_2"/>
    <protectedRange sqref="D12" name="Oblast1_2_7"/>
    <protectedRange sqref="L12" name="Oblast1_1_4"/>
    <protectedRange sqref="E12:K12" name="Oblast1_2_8"/>
    <protectedRange sqref="M12" name="Oblast1_3_3"/>
    <protectedRange sqref="D13" name="Oblast1_2_9"/>
    <protectedRange sqref="L13" name="Oblast1_1_5"/>
    <protectedRange sqref="E13:K13" name="Oblast1_2_10"/>
    <protectedRange sqref="M13" name="Oblast1_3_4"/>
    <protectedRange sqref="D14" name="Oblast1_2_11"/>
    <protectedRange sqref="L14" name="Oblast1_1_6"/>
    <protectedRange sqref="E14:K14" name="Oblast1_2_12"/>
    <protectedRange sqref="M14" name="Oblast1_3_5"/>
    <protectedRange sqref="D15" name="Oblast1_2_13"/>
    <protectedRange sqref="L15" name="Oblast1_1_7"/>
    <protectedRange sqref="E15:K15" name="Oblast1_2_14"/>
    <protectedRange sqref="M15" name="Oblast1_3_6"/>
    <protectedRange sqref="D16" name="Oblast1_2_15"/>
    <protectedRange sqref="L16" name="Oblast1_1_8"/>
    <protectedRange sqref="E16:K16" name="Oblast1_2_16"/>
    <protectedRange sqref="M16" name="Oblast1_3_7"/>
    <protectedRange sqref="D17" name="Oblast1_2_17"/>
    <protectedRange sqref="L17" name="Oblast1_1_9"/>
    <protectedRange sqref="E17:K17" name="Oblast1_2_18"/>
    <protectedRange sqref="M17" name="Oblast1_3_8"/>
    <protectedRange sqref="D18" name="Oblast1_2_19"/>
    <protectedRange sqref="L18" name="Oblast1_1_10"/>
    <protectedRange sqref="E18:K18" name="Oblast1_2_20"/>
    <protectedRange sqref="M18" name="Oblast1_3_9"/>
    <protectedRange sqref="D19" name="Oblast1_2_21"/>
    <protectedRange sqref="L19" name="Oblast1_1_11"/>
    <protectedRange sqref="E19:K19" name="Oblast1_2_22"/>
    <protectedRange sqref="M19" name="Oblast1_3_10"/>
    <protectedRange sqref="D20" name="Oblast1_2_23"/>
    <protectedRange sqref="L20" name="Oblast1_1_12"/>
    <protectedRange sqref="E20:K20" name="Oblast1_2_24"/>
    <protectedRange sqref="M20" name="Oblast1_3_11"/>
    <protectedRange sqref="D21" name="Oblast1_2_25"/>
    <protectedRange sqref="L21" name="Oblast1_1_13"/>
    <protectedRange sqref="E21:K21" name="Oblast1_2_26"/>
    <protectedRange sqref="M21" name="Oblast1_3_12"/>
    <protectedRange sqref="D22" name="Oblast1_2_27"/>
    <protectedRange sqref="L22" name="Oblast1_1_14"/>
    <protectedRange sqref="E22:K22" name="Oblast1_2_28"/>
    <protectedRange sqref="M22" name="Oblast1_3_13"/>
    <protectedRange sqref="D23" name="Oblast1_2_29"/>
    <protectedRange sqref="L23" name="Oblast1_1_15"/>
    <protectedRange sqref="E23:K23" name="Oblast1_2_30"/>
    <protectedRange sqref="M23" name="Oblast1_3_14"/>
    <protectedRange sqref="D24" name="Oblast1_2_31"/>
    <protectedRange sqref="L24" name="Oblast1_1_16"/>
    <protectedRange sqref="E24:K24" name="Oblast1_2_32"/>
    <protectedRange sqref="M24" name="Oblast1_3_15"/>
    <protectedRange sqref="L25" name="Oblast1_1_17"/>
    <protectedRange sqref="E25:K25" name="Oblast1_2_34"/>
    <protectedRange sqref="M25" name="Oblast1_3_16"/>
    <protectedRange sqref="D26" name="Oblast1_2_35"/>
    <protectedRange sqref="L26" name="Oblast1_1_18"/>
    <protectedRange sqref="E26:K26" name="Oblast1_2_36"/>
    <protectedRange sqref="M26" name="Oblast1_3_17"/>
    <protectedRange sqref="D27" name="Oblast1_2_37"/>
    <protectedRange sqref="D25" name="Oblast1_2_38"/>
    <protectedRange sqref="D28" name="Oblast1_2_39"/>
    <protectedRange sqref="L27" name="Oblast1_1_19"/>
    <protectedRange sqref="E27:K27" name="Oblast1_2_40"/>
    <protectedRange sqref="M27" name="Oblast1_3_18"/>
    <protectedRange sqref="L28" name="Oblast1_1_20"/>
    <protectedRange sqref="E28:K28" name="Oblast1_2_41"/>
    <protectedRange sqref="M28" name="Oblast1_3_19"/>
    <protectedRange sqref="D29" name="Oblast1_2_42"/>
    <protectedRange sqref="L29" name="Oblast1_1_21"/>
    <protectedRange sqref="E29:K29" name="Oblast1_2_43"/>
    <protectedRange sqref="M29" name="Oblast1_3_20"/>
    <protectedRange sqref="D30" name="Oblast1_2_44"/>
    <protectedRange sqref="L30" name="Oblast1_1_22"/>
    <protectedRange sqref="E30:K30" name="Oblast1_2_45"/>
    <protectedRange sqref="M30" name="Oblast1_3_21"/>
    <protectedRange sqref="D31" name="Oblast1_2_46"/>
    <protectedRange sqref="L31" name="Oblast1_1_23"/>
    <protectedRange sqref="E31:K31" name="Oblast1_2_47"/>
    <protectedRange sqref="M31" name="Oblast1_3_22"/>
    <protectedRange sqref="D32" name="Oblast1_2_48"/>
    <protectedRange sqref="L32" name="Oblast1_1_24"/>
    <protectedRange sqref="E32:K32" name="Oblast1_2_49"/>
    <protectedRange sqref="M32" name="Oblast1_3_23"/>
    <protectedRange sqref="D33" name="Oblast1_2_50"/>
    <protectedRange sqref="L33" name="Oblast1_1_25"/>
    <protectedRange sqref="E33:K33" name="Oblast1_2_51"/>
    <protectedRange sqref="M33" name="Oblast1_3_24"/>
    <protectedRange sqref="D34" name="Oblast1_2_52"/>
    <protectedRange sqref="L34" name="Oblast1_1_26"/>
    <protectedRange sqref="E34:K34" name="Oblast1_2_53"/>
    <protectedRange sqref="M34" name="Oblast1_3_25"/>
    <protectedRange sqref="D35" name="Oblast1_2_54"/>
    <protectedRange sqref="L35" name="Oblast1_1_27"/>
    <protectedRange sqref="E35:K35" name="Oblast1_2_55"/>
    <protectedRange sqref="M35" name="Oblast1_3_26"/>
    <protectedRange sqref="D36" name="Oblast1_2_56"/>
    <protectedRange sqref="L36" name="Oblast1_1_28"/>
    <protectedRange sqref="E36:K36" name="Oblast1_2_57"/>
    <protectedRange sqref="M36" name="Oblast1_3_27"/>
    <protectedRange sqref="D37" name="Oblast1_2_58"/>
    <protectedRange sqref="L37" name="Oblast1_1_29"/>
    <protectedRange sqref="E37:K37" name="Oblast1_2_59"/>
    <protectedRange sqref="M37" name="Oblast1_3_28"/>
    <protectedRange sqref="D38" name="Oblast1_2_60"/>
    <protectedRange sqref="L38" name="Oblast1_1_30"/>
    <protectedRange sqref="E38:K38" name="Oblast1_2_61"/>
    <protectedRange sqref="M38" name="Oblast1_3_29"/>
    <protectedRange sqref="D39" name="Oblast1_2_62"/>
    <protectedRange sqref="L39" name="Oblast1_1_31"/>
    <protectedRange sqref="E39:K39" name="Oblast1_2_63"/>
    <protectedRange sqref="M39" name="Oblast1_3_30"/>
    <protectedRange sqref="D40" name="Oblast1_2_64"/>
    <protectedRange sqref="L40" name="Oblast1_1_32"/>
    <protectedRange sqref="E40:K40" name="Oblast1_2_65"/>
    <protectedRange sqref="M40" name="Oblast1_3_31"/>
    <protectedRange sqref="D41" name="Oblast1_2_66"/>
    <protectedRange sqref="L41" name="Oblast1_1_33"/>
    <protectedRange sqref="E41:K41" name="Oblast1_2_67"/>
    <protectedRange sqref="M41" name="Oblast1_3_32"/>
    <protectedRange sqref="D42" name="Oblast1_2_68"/>
    <protectedRange sqref="L42" name="Oblast1_1_34"/>
    <protectedRange sqref="E42:K42" name="Oblast1_2_69"/>
    <protectedRange sqref="M42" name="Oblast1_3_33"/>
    <protectedRange sqref="D43" name="Oblast1_2_74"/>
    <protectedRange sqref="L43" name="Oblast1_1_37"/>
    <protectedRange sqref="E43:J43" name="Oblast1_2_75"/>
    <protectedRange sqref="M43" name="Oblast1_3_36"/>
    <protectedRange sqref="D44" name="Oblast1_2_76"/>
    <protectedRange sqref="L44" name="Oblast1_1_38"/>
    <protectedRange sqref="E44:J44" name="Oblast1_2_77"/>
    <protectedRange sqref="M44" name="Oblast1_3_37"/>
    <protectedRange sqref="C9:C44" name="Oblast1_5"/>
  </protectedRanges>
  <mergeCells count="10">
    <mergeCell ref="A1:O1"/>
    <mergeCell ref="A3:O3"/>
    <mergeCell ref="A4:O4"/>
    <mergeCell ref="A6:B6"/>
    <mergeCell ref="F5:F7"/>
    <mergeCell ref="G5:G7"/>
    <mergeCell ref="H5:H7"/>
    <mergeCell ref="J5:J7"/>
    <mergeCell ref="K5:K7"/>
    <mergeCell ref="I5:I7"/>
  </mergeCells>
  <dataValidations count="2">
    <dataValidation type="list" allowBlank="1" showInputMessage="1" showErrorMessage="1" sqref="L9:L44" xr:uid="{090A7780-49CD-43F6-AC32-E2C0E14DEB83}">
      <formula1>$S$9:$S$11</formula1>
    </dataValidation>
    <dataValidation type="list" allowBlank="1" showInputMessage="1" showErrorMessage="1" sqref="K40:K42 K24 K31 F9:F44" xr:uid="{564324B4-548F-4492-B423-FD85DDCC093B}">
      <formula1>$R$5:$R$6</formula1>
    </dataValidation>
  </dataValidations>
  <hyperlinks>
    <hyperlink ref="M9" r:id="rId1" xr:uid="{2D99A5E6-3FB7-450A-BABD-A24C75CBA111}"/>
    <hyperlink ref="E9" r:id="rId2" xr:uid="{2F54E7F9-BEF9-457E-BD60-CBE03D71CB14}"/>
    <hyperlink ref="H9" r:id="rId3" xr:uid="{4B65CC6A-9AA8-4419-8D7D-D41FB46538CF}"/>
    <hyperlink ref="J9" r:id="rId4" xr:uid="{FAA6ED6D-631C-4E11-9695-BB0A52B0BCAD}"/>
    <hyperlink ref="M11" r:id="rId5" xr:uid="{B30BF96F-95F3-4C9F-8480-9F36DBEE6E87}"/>
    <hyperlink ref="H11" r:id="rId6" xr:uid="{A111E033-133D-4CE2-B89F-7E6557402C80}"/>
    <hyperlink ref="J11" r:id="rId7" xr:uid="{69713575-95B6-4D03-B2BB-D1E31CB68430}"/>
    <hyperlink ref="E11" r:id="rId8" xr:uid="{9244494C-55D6-47DF-9BAC-6FE5E019D6A6}"/>
    <hyperlink ref="H12" r:id="rId9" xr:uid="{D160F304-C831-4F23-8005-43DEC4D28B60}"/>
    <hyperlink ref="J12" r:id="rId10" xr:uid="{D86EBB7E-6F8F-470E-A673-D94F16E38AE0}"/>
    <hyperlink ref="E12" r:id="rId11" xr:uid="{EDCF3540-77B1-4544-88F9-BFD4F8EB290B}"/>
    <hyperlink ref="H13" r:id="rId12" xr:uid="{EAFECF46-8CE2-4502-8EA5-465C6C5CD99C}"/>
    <hyperlink ref="J13" r:id="rId13" xr:uid="{CFEFE150-B04F-4BA9-B397-80B0FD2FD475}"/>
    <hyperlink ref="E13" r:id="rId14" xr:uid="{F53A21FA-C22E-450C-8590-14FC5ED88D09}"/>
    <hyperlink ref="H14" r:id="rId15" xr:uid="{FB88B284-3C86-4A1B-8FE2-C7442748CD7E}"/>
    <hyperlink ref="J14" r:id="rId16" xr:uid="{F16B350E-80D5-45B7-8E5D-C46B2A7CC3D9}"/>
    <hyperlink ref="E14" r:id="rId17" xr:uid="{2C397C20-5664-4FF7-85BE-1A531D21D41C}"/>
    <hyperlink ref="H15" r:id="rId18" xr:uid="{8652F20A-2068-4AFA-9393-746C2F7C4304}"/>
    <hyperlink ref="J15" r:id="rId19" xr:uid="{77D7F2BE-910C-4F51-B8F7-1474598D7E9C}"/>
    <hyperlink ref="E15" r:id="rId20" xr:uid="{F8BC658E-75E2-4097-96C8-2618E0BC44D1}"/>
    <hyperlink ref="H16" r:id="rId21" xr:uid="{928DFDEC-0048-46D8-ADD6-51EA6CDB0B09}"/>
    <hyperlink ref="J16" r:id="rId22" xr:uid="{C1F768D2-F817-4107-9EE7-462F7AD49442}"/>
    <hyperlink ref="E16" r:id="rId23" xr:uid="{1A533BD1-EF0A-4FF9-BA89-06D415E8F744}"/>
    <hyperlink ref="M16" r:id="rId24" xr:uid="{9C2D64D4-DF46-4FDA-A911-A602C9477FF0}"/>
    <hyperlink ref="H17" r:id="rId25" xr:uid="{45FA0314-CB38-4599-A233-720A51EB096E}"/>
    <hyperlink ref="J17" r:id="rId26" xr:uid="{C9295D3B-8335-4A61-A62F-15387C6FE051}"/>
    <hyperlink ref="E17" r:id="rId27" xr:uid="{0B2A5C24-448B-499E-969E-C490CE0B1ACD}"/>
    <hyperlink ref="M18" r:id="rId28" xr:uid="{A73EE2C3-1E93-4340-947F-89FBD9450922}"/>
    <hyperlink ref="H18" r:id="rId29" xr:uid="{11999E3F-1A84-4369-8FEE-873A5B11572E}"/>
    <hyperlink ref="J18" r:id="rId30" xr:uid="{5655B283-C721-4213-9F27-38323F4CBA20}"/>
    <hyperlink ref="E18" r:id="rId31" xr:uid="{9DED17B7-9926-4D45-B835-9EF280D8CB27}"/>
    <hyperlink ref="M19" r:id="rId32" xr:uid="{DAAA5BFE-15B2-4886-849F-7D30D730B9A9}"/>
    <hyperlink ref="H19" r:id="rId33" xr:uid="{EAEC66DA-4EF6-4526-A171-9EC82D18CF43}"/>
    <hyperlink ref="J19" r:id="rId34" xr:uid="{2C736C7A-AA13-420A-AA58-9E6FF3ED07D2}"/>
    <hyperlink ref="E19" r:id="rId35" xr:uid="{510F4BD0-33EF-491C-940C-26A7CEC7865B}"/>
    <hyperlink ref="H20" r:id="rId36" xr:uid="{DFB823F1-5C0E-47A2-A488-E609782786FD}"/>
    <hyperlink ref="J20" r:id="rId37" xr:uid="{3128B693-3240-4DBC-9AFC-F8FBCD58F523}"/>
    <hyperlink ref="E20" r:id="rId38" xr:uid="{0E7AB432-53FA-4F89-A42E-0C391412BC82}"/>
    <hyperlink ref="H21" r:id="rId39" xr:uid="{A3922FC6-7FA2-4E41-A8E1-A8C03BC8DF96}"/>
    <hyperlink ref="J21" r:id="rId40" xr:uid="{1604C3B6-8018-4388-A5F4-A04DBAAC7CAA}"/>
    <hyperlink ref="E21" r:id="rId41" xr:uid="{7958D056-3402-4270-AEC3-5F5B39B8A70F}"/>
    <hyperlink ref="H22" r:id="rId42" xr:uid="{28956189-A503-4A01-906A-3ED4619D3500}"/>
    <hyperlink ref="J22" r:id="rId43" xr:uid="{296AD631-A588-482A-ADA1-4679366C453E}"/>
    <hyperlink ref="E22" r:id="rId44" xr:uid="{F5308C76-F36F-430F-B6C8-8751ECC91AF9}"/>
    <hyperlink ref="M23" r:id="rId45" xr:uid="{8F279170-A76B-4042-A8D3-DEB41E5CB3E5}"/>
    <hyperlink ref="H23" r:id="rId46" xr:uid="{5578D667-7715-43FD-9A07-04BFCD7CC9C9}"/>
    <hyperlink ref="J23" r:id="rId47" xr:uid="{9B782A03-9BAE-471E-AB7A-A5A31D9BEDD1}"/>
    <hyperlink ref="E23" r:id="rId48" xr:uid="{85B1737A-687F-4266-AC4F-CC36E0112A23}"/>
    <hyperlink ref="M24" r:id="rId49" xr:uid="{61C53F5E-26BA-46B7-A21A-F0166E499AD4}"/>
    <hyperlink ref="H24" r:id="rId50" xr:uid="{FBE022FD-9B68-4388-B37D-E8A021665BA4}"/>
    <hyperlink ref="J24" r:id="rId51" xr:uid="{76554799-B399-4821-A4B5-0A9695E9A508}"/>
    <hyperlink ref="E24" r:id="rId52" xr:uid="{90367443-A138-469F-81CC-0053FBB3C418}"/>
    <hyperlink ref="M25" r:id="rId53" xr:uid="{26E26D08-BB76-4FDB-B2C4-FC4F4481E0C5}"/>
    <hyperlink ref="H25" r:id="rId54" xr:uid="{4EA3B608-3111-459A-82E0-3896C0EA0130}"/>
    <hyperlink ref="J25" r:id="rId55" xr:uid="{CF98EDF5-33D7-4F53-A476-B4519A4A5884}"/>
    <hyperlink ref="E25" r:id="rId56" xr:uid="{348971C7-6906-40B6-9685-5E682A3DCDBA}"/>
    <hyperlink ref="E26" r:id="rId57" xr:uid="{F499F96E-18C0-4648-8EC4-A3A0B1EE4318}"/>
    <hyperlink ref="M26" r:id="rId58" xr:uid="{E306F3C0-31C9-4A2B-8BE8-A11564418EF2}"/>
    <hyperlink ref="H26" r:id="rId59" xr:uid="{324BAF44-182B-4660-8D7C-96DC051A4CEE}"/>
    <hyperlink ref="J26" r:id="rId60" xr:uid="{6D6BDD5A-B8B1-4901-B479-B6296D379E3A}"/>
    <hyperlink ref="M27" r:id="rId61" xr:uid="{427D7270-F668-461D-AC9E-C389B9A9DD48}"/>
    <hyperlink ref="H27" r:id="rId62" xr:uid="{C752319F-C01C-4DAC-8BC4-1C2C3FC3CD44}"/>
    <hyperlink ref="J27" r:id="rId63" xr:uid="{BF092F3C-83BE-4117-AEEE-A33A787F0D3B}"/>
    <hyperlink ref="E27" r:id="rId64" xr:uid="{EBF5B2FC-D075-46B2-B860-DEACEF44340A}"/>
    <hyperlink ref="H28" r:id="rId65" xr:uid="{1F437A98-60C8-4FC8-8875-F5C6E5D86E51}"/>
    <hyperlink ref="J28" r:id="rId66" xr:uid="{6E8FCD0F-958A-4D05-A1EA-138249B250D4}"/>
    <hyperlink ref="M28" r:id="rId67" xr:uid="{30BB179E-4837-4FC5-8281-D2A271954ABA}"/>
    <hyperlink ref="E28" r:id="rId68" xr:uid="{CD968135-6381-428C-AC51-29F9B97B14D1}"/>
    <hyperlink ref="M29" r:id="rId69" xr:uid="{95AC52C9-5BF2-4A04-9BCB-5A741FE74D6B}"/>
    <hyperlink ref="H29" r:id="rId70" xr:uid="{3A480E43-317E-4182-9351-1753D95C7971}"/>
    <hyperlink ref="J29" r:id="rId71" xr:uid="{E79C112C-C2FC-4B98-846E-2AE97A7D350E}"/>
    <hyperlink ref="E29" r:id="rId72" xr:uid="{025B9D62-4CA4-402A-ABDF-5BBAEBC71980}"/>
    <hyperlink ref="M30" r:id="rId73" xr:uid="{1B90A4D1-559B-4513-AB3C-26BE0F9148A0}"/>
    <hyperlink ref="H30" r:id="rId74" xr:uid="{C0C8F99A-96C4-4D28-BF93-D97BEB0BE1A8}"/>
    <hyperlink ref="J30" r:id="rId75" xr:uid="{BBAE0264-5557-4226-9B51-2D89C643F060}"/>
    <hyperlink ref="E30" r:id="rId76" xr:uid="{6A28730A-87DE-44F6-9627-BCCD24BE46CB}"/>
    <hyperlink ref="M31" r:id="rId77" xr:uid="{4A866B10-968C-497D-A7F4-16D53F2648A7}"/>
    <hyperlink ref="H31" r:id="rId78" xr:uid="{3CC84C0B-0CB9-4354-B88A-A0740A7C868F}"/>
    <hyperlink ref="J31" r:id="rId79" xr:uid="{1EA218FD-B582-407A-9ED5-7F9F271CB342}"/>
    <hyperlink ref="E31" r:id="rId80" xr:uid="{E1AB9F5D-06E4-4F66-9F56-BE7C4056749A}"/>
    <hyperlink ref="M32" r:id="rId81" xr:uid="{B31A4063-E86B-489B-914A-8CAF14A6B96F}"/>
    <hyperlink ref="H32" r:id="rId82" xr:uid="{94947DBE-4346-41A0-9453-19CC98AC0741}"/>
    <hyperlink ref="J32" r:id="rId83" xr:uid="{878C476D-D39B-4AF4-853B-01F35AF807BC}"/>
    <hyperlink ref="E32" r:id="rId84" xr:uid="{26CDB4C2-F038-4490-A356-5D77C447181E}"/>
    <hyperlink ref="M33" r:id="rId85" xr:uid="{3EFBA727-CB4B-41EE-BB96-306A30636718}"/>
    <hyperlink ref="H33" r:id="rId86" xr:uid="{CD074758-FAB9-4941-999A-9713E2447666}"/>
    <hyperlink ref="J33" r:id="rId87" xr:uid="{7AB0FBF9-69E4-4205-9CF6-4F080A55B01B}"/>
    <hyperlink ref="E33" r:id="rId88" xr:uid="{F4F75DBE-286E-4070-BBC9-1E8E6FDF54F6}"/>
    <hyperlink ref="E34" r:id="rId89" xr:uid="{1B4B06B0-4460-4FC4-917B-4DE03092A087}"/>
    <hyperlink ref="M34" r:id="rId90" xr:uid="{1B80E4FA-89BB-4C62-9168-6818706599DA}"/>
    <hyperlink ref="H34" r:id="rId91" xr:uid="{135A0086-D574-4B3F-ABAE-B1FABD865489}"/>
    <hyperlink ref="J34" r:id="rId92" xr:uid="{279C3D55-4A90-4765-91A4-67DA39FFD24E}"/>
    <hyperlink ref="H35" r:id="rId93" xr:uid="{FAF61C8E-7D30-479B-BB9C-6A90A5E5B888}"/>
    <hyperlink ref="J35" r:id="rId94" xr:uid="{741BAEFA-9E11-49F4-BC5B-55CD88C8B793}"/>
    <hyperlink ref="E35" r:id="rId95" xr:uid="{E911156C-198D-4B9F-8AA7-DF1CAC6F2C63}"/>
    <hyperlink ref="M35" r:id="rId96" xr:uid="{3D38DA8C-EC05-4CC7-9A02-8CFEA9C9DA68}"/>
    <hyperlink ref="M36" r:id="rId97" xr:uid="{C747E82C-A06B-462A-A0C6-29913B14BF12}"/>
    <hyperlink ref="H36" r:id="rId98" xr:uid="{BC19C6EB-254E-49C2-B75C-E4C36C342DBC}"/>
    <hyperlink ref="J36" r:id="rId99" xr:uid="{4F678A7E-E994-4559-9CB2-E1C52D80FF32}"/>
    <hyperlink ref="E36" r:id="rId100" xr:uid="{C56F3E3B-D30B-4F47-B1D5-697A728B7807}"/>
    <hyperlink ref="M37" r:id="rId101" xr:uid="{1CB5C17C-94F3-4DB2-A93B-D7DFC468A8DD}"/>
    <hyperlink ref="H37" r:id="rId102" xr:uid="{0B003D45-810E-4DBD-AAA4-C96A601DE754}"/>
    <hyperlink ref="J37" r:id="rId103" xr:uid="{6A58EB87-904C-4F90-8BAC-49560D7B65B9}"/>
    <hyperlink ref="E37" r:id="rId104" xr:uid="{62F4CC96-E47A-42AE-8A31-D54FC1A287A8}"/>
    <hyperlink ref="M38" r:id="rId105" xr:uid="{0713EF02-0460-4D84-8E75-E521784D14E5}"/>
    <hyperlink ref="H38" r:id="rId106" xr:uid="{BCDF7993-BB9C-4345-8E29-E231E5615677}"/>
    <hyperlink ref="J38" r:id="rId107" xr:uid="{801840E2-E884-47AC-A606-E3C1B35153D4}"/>
    <hyperlink ref="E38" r:id="rId108" xr:uid="{0BCCB489-3494-4C70-AEB7-EDFD144C0801}"/>
    <hyperlink ref="M39" r:id="rId109" xr:uid="{96F8D648-CF38-4205-9004-FC39FED97EE1}"/>
    <hyperlink ref="H39" r:id="rId110" xr:uid="{C79AEA47-8DD6-4CBA-B926-BC7B0FDD5A58}"/>
    <hyperlink ref="J39" r:id="rId111" xr:uid="{F632FB03-2AEA-45F0-80BC-1CC408B1849A}"/>
    <hyperlink ref="E39" r:id="rId112" xr:uid="{A3A5C789-EF93-45DA-8724-46AD8E2CD0AD}"/>
    <hyperlink ref="H40" r:id="rId113" xr:uid="{061B06B7-CF70-47E1-8BEB-AF291EC0F446}"/>
    <hyperlink ref="J40" r:id="rId114" xr:uid="{55581747-D769-4C4B-9023-709613A231DB}"/>
    <hyperlink ref="E40" r:id="rId115" xr:uid="{0D04E699-26F3-4C5E-9CD0-9099FBDF7AD2}"/>
    <hyperlink ref="M40" r:id="rId116" xr:uid="{FCF27079-3990-4650-9903-781D46243096}"/>
    <hyperlink ref="M41" r:id="rId117" xr:uid="{827D2129-0585-4C90-97C6-6C88AE726D7E}"/>
    <hyperlink ref="H41" r:id="rId118" xr:uid="{3EA7E030-E02C-4F4C-B29E-7A1E841507C4}"/>
    <hyperlink ref="J41" r:id="rId119" xr:uid="{BB693F9E-A4C9-4242-B352-9F71871FE5C9}"/>
    <hyperlink ref="E41" r:id="rId120" xr:uid="{A99B14E7-AB25-4EFC-9EAA-8609B39795C0}"/>
    <hyperlink ref="M42" r:id="rId121" xr:uid="{93FEB7C8-D671-41B3-BBCD-A2C82ECE5541}"/>
    <hyperlink ref="H42" r:id="rId122" xr:uid="{CB6981D5-87DB-47AE-9748-5B674E3D4B47}"/>
    <hyperlink ref="J42" r:id="rId123" xr:uid="{8B0BB0C5-67BD-4E53-ACE4-9B4CC15F395C}"/>
    <hyperlink ref="E42" r:id="rId124" xr:uid="{BEB2D02C-B918-4CD3-BB7C-7B2E49091B05}"/>
    <hyperlink ref="M43" r:id="rId125" xr:uid="{57112E06-C2D1-43A9-BD91-56EA0223B40C}"/>
    <hyperlink ref="H43" r:id="rId126" xr:uid="{F65E0B30-E2E3-4815-916D-875A900315F6}"/>
    <hyperlink ref="J43" r:id="rId127" xr:uid="{1E85E4D9-EBC1-4882-8F9A-A439895738D9}"/>
    <hyperlink ref="E43" r:id="rId128" xr:uid="{FF9DC7BB-D0AF-4896-A58C-2FEC29533245}"/>
    <hyperlink ref="E44" r:id="rId129" xr:uid="{36EE5422-D85B-4541-99EF-CF1C57A0FB43}"/>
    <hyperlink ref="M44" r:id="rId130" xr:uid="{03353CA2-CB30-4FA1-A0D2-D68A93865A04}"/>
    <hyperlink ref="H44" r:id="rId131" xr:uid="{E2DD798C-5B6C-4E56-B370-7C809D85B3A3}"/>
    <hyperlink ref="J44" r:id="rId132" xr:uid="{E38D248B-65E6-4F85-84F7-F50E5563B1D5}"/>
    <hyperlink ref="E10" r:id="rId133" xr:uid="{41543ED7-5058-431C-8595-AA24DD52065B}"/>
    <hyperlink ref="J10" r:id="rId134" xr:uid="{0D01D49F-E273-4C6E-80CA-1D01E0F390CD}"/>
    <hyperlink ref="H10" r:id="rId135" xr:uid="{670E43E5-FAC7-4747-9173-53902850B080}"/>
    <hyperlink ref="M10" r:id="rId136" xr:uid="{E35CF063-1C95-40D4-9BB7-5F4F08A97A3C}"/>
  </hyperlinks>
  <pageMargins left="0.7" right="0.7" top="0.78740157499999996" bottom="0.78740157499999996" header="0.3" footer="0.3"/>
  <pageSetup paperSize="9" orientation="portrait" r:id="rId137"/>
  <drawing r:id="rId138"/>
  <legacyDrawing r:id="rId139"/>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8E3A-2EDE-4A23-A7F8-7DC22C13EEBB}">
  <sheetPr codeName="List6">
    <tabColor theme="4" tint="0.59999389629810485"/>
  </sheetPr>
  <dimension ref="A1:O121"/>
  <sheetViews>
    <sheetView zoomScale="85" zoomScaleNormal="85" workbookViewId="0">
      <selection activeCell="A4" sqref="A4:C4"/>
    </sheetView>
  </sheetViews>
  <sheetFormatPr defaultRowHeight="14.5" x14ac:dyDescent="0.35"/>
  <cols>
    <col min="1" max="1" width="16.453125" customWidth="1"/>
    <col min="2" max="2" width="44.54296875" bestFit="1" customWidth="1"/>
    <col min="3" max="3" width="127.453125" customWidth="1"/>
  </cols>
  <sheetData>
    <row r="1" spans="1:15" s="50" customFormat="1" ht="39" customHeight="1" x14ac:dyDescent="0.35">
      <c r="A1" s="197"/>
      <c r="B1" s="197"/>
      <c r="C1" s="197"/>
    </row>
    <row r="2" spans="1:15" s="50" customFormat="1" ht="15" thickBot="1" x14ac:dyDescent="0.4">
      <c r="A2" s="56"/>
      <c r="B2" s="56"/>
      <c r="C2" s="56"/>
    </row>
    <row r="3" spans="1:15" s="121" customFormat="1" ht="34.4" customHeight="1" thickBot="1" x14ac:dyDescent="0.4">
      <c r="A3" s="258" t="s">
        <v>45</v>
      </c>
      <c r="B3" s="259"/>
      <c r="C3" s="260"/>
      <c r="D3" s="120"/>
      <c r="E3" s="120"/>
      <c r="F3" s="120"/>
      <c r="G3" s="120"/>
      <c r="H3" s="120"/>
      <c r="I3" s="120"/>
      <c r="J3" s="120"/>
      <c r="K3" s="120"/>
      <c r="L3" s="120"/>
      <c r="M3" s="120"/>
      <c r="N3" s="120"/>
      <c r="O3" s="120"/>
    </row>
    <row r="4" spans="1:15" s="122" customFormat="1" ht="54" customHeight="1" thickBot="1" x14ac:dyDescent="0.65">
      <c r="A4" s="261" t="s">
        <v>713</v>
      </c>
      <c r="B4" s="262"/>
      <c r="C4" s="263"/>
    </row>
    <row r="5" spans="1:15" ht="20.25" customHeight="1" thickBot="1" x14ac:dyDescent="0.8">
      <c r="A5" s="35"/>
      <c r="B5" s="36"/>
      <c r="C5" s="57"/>
      <c r="F5" s="7"/>
    </row>
    <row r="6" spans="1:15" ht="21.5" thickBot="1" x14ac:dyDescent="0.4">
      <c r="A6" s="238" t="s">
        <v>60</v>
      </c>
      <c r="B6" s="239"/>
      <c r="C6" s="58" t="s">
        <v>61</v>
      </c>
      <c r="F6" s="7"/>
    </row>
    <row r="8" spans="1:15" x14ac:dyDescent="0.35">
      <c r="A8" s="139" t="s">
        <v>607</v>
      </c>
      <c r="B8" s="139" t="s">
        <v>64</v>
      </c>
      <c r="C8" s="139" t="s">
        <v>608</v>
      </c>
    </row>
    <row r="9" spans="1:15" ht="14.5" customHeight="1" x14ac:dyDescent="0.35">
      <c r="A9" s="248" t="s">
        <v>875</v>
      </c>
      <c r="B9" s="116" t="s">
        <v>876</v>
      </c>
      <c r="C9" s="112" t="s">
        <v>877</v>
      </c>
    </row>
    <row r="10" spans="1:15" x14ac:dyDescent="0.35">
      <c r="A10" s="248"/>
      <c r="B10" s="116" t="s">
        <v>878</v>
      </c>
      <c r="C10" s="112" t="s">
        <v>879</v>
      </c>
    </row>
    <row r="11" spans="1:15" x14ac:dyDescent="0.35">
      <c r="A11" s="248"/>
      <c r="B11" s="116" t="s">
        <v>880</v>
      </c>
      <c r="C11" s="112" t="s">
        <v>881</v>
      </c>
    </row>
    <row r="12" spans="1:15" x14ac:dyDescent="0.35">
      <c r="A12" s="248"/>
      <c r="B12" s="116" t="s">
        <v>882</v>
      </c>
      <c r="C12" s="112" t="s">
        <v>883</v>
      </c>
    </row>
    <row r="13" spans="1:15" ht="87" x14ac:dyDescent="0.35">
      <c r="A13" s="248"/>
      <c r="B13" s="116" t="s">
        <v>884</v>
      </c>
      <c r="C13" s="112" t="s">
        <v>885</v>
      </c>
    </row>
    <row r="14" spans="1:15" x14ac:dyDescent="0.35">
      <c r="A14" s="248"/>
      <c r="B14" s="116" t="s">
        <v>886</v>
      </c>
      <c r="C14" s="112" t="s">
        <v>887</v>
      </c>
    </row>
    <row r="15" spans="1:15" x14ac:dyDescent="0.35">
      <c r="A15" s="248"/>
      <c r="B15" s="116" t="s">
        <v>888</v>
      </c>
      <c r="C15" s="112" t="s">
        <v>889</v>
      </c>
    </row>
    <row r="16" spans="1:15" x14ac:dyDescent="0.35">
      <c r="A16" s="248"/>
      <c r="B16" s="116" t="s">
        <v>890</v>
      </c>
      <c r="C16" s="112" t="s">
        <v>891</v>
      </c>
    </row>
    <row r="17" spans="1:3" x14ac:dyDescent="0.35">
      <c r="A17" s="248"/>
      <c r="B17" s="116" t="s">
        <v>892</v>
      </c>
      <c r="C17" s="112" t="s">
        <v>893</v>
      </c>
    </row>
    <row r="18" spans="1:3" x14ac:dyDescent="0.35">
      <c r="A18" s="248"/>
      <c r="B18" s="116" t="s">
        <v>894</v>
      </c>
      <c r="C18" s="112" t="s">
        <v>895</v>
      </c>
    </row>
    <row r="19" spans="1:3" ht="29" x14ac:dyDescent="0.35">
      <c r="A19" s="248"/>
      <c r="B19" s="116" t="s">
        <v>896</v>
      </c>
      <c r="C19" s="112" t="s">
        <v>897</v>
      </c>
    </row>
    <row r="20" spans="1:3" x14ac:dyDescent="0.35">
      <c r="A20" s="248"/>
      <c r="B20" s="116" t="s">
        <v>898</v>
      </c>
      <c r="C20" s="112" t="s">
        <v>899</v>
      </c>
    </row>
    <row r="21" spans="1:3" x14ac:dyDescent="0.35">
      <c r="A21" s="248"/>
      <c r="B21" s="116" t="s">
        <v>900</v>
      </c>
      <c r="C21" s="112" t="s">
        <v>901</v>
      </c>
    </row>
    <row r="22" spans="1:3" x14ac:dyDescent="0.35">
      <c r="A22" s="248"/>
      <c r="B22" s="116" t="s">
        <v>902</v>
      </c>
      <c r="C22" s="112" t="s">
        <v>903</v>
      </c>
    </row>
    <row r="23" spans="1:3" x14ac:dyDescent="0.35">
      <c r="A23" s="248"/>
      <c r="B23" s="116" t="s">
        <v>904</v>
      </c>
      <c r="C23" s="112" t="s">
        <v>905</v>
      </c>
    </row>
    <row r="24" spans="1:3" x14ac:dyDescent="0.35">
      <c r="A24" s="248"/>
      <c r="B24" s="116" t="s">
        <v>906</v>
      </c>
      <c r="C24" s="112" t="s">
        <v>907</v>
      </c>
    </row>
    <row r="25" spans="1:3" x14ac:dyDescent="0.35">
      <c r="A25" s="248"/>
      <c r="B25" s="116" t="s">
        <v>908</v>
      </c>
      <c r="C25" s="112" t="s">
        <v>909</v>
      </c>
    </row>
    <row r="26" spans="1:3" x14ac:dyDescent="0.35">
      <c r="A26" s="248"/>
      <c r="B26" s="116" t="s">
        <v>910</v>
      </c>
      <c r="C26" s="134" t="s">
        <v>911</v>
      </c>
    </row>
    <row r="27" spans="1:3" x14ac:dyDescent="0.35">
      <c r="A27" s="248"/>
      <c r="B27" s="116" t="s">
        <v>912</v>
      </c>
      <c r="C27" s="134" t="s">
        <v>913</v>
      </c>
    </row>
    <row r="28" spans="1:3" x14ac:dyDescent="0.35">
      <c r="A28" s="248"/>
      <c r="B28" s="116" t="s">
        <v>914</v>
      </c>
      <c r="C28" s="134" t="s">
        <v>915</v>
      </c>
    </row>
    <row r="29" spans="1:3" x14ac:dyDescent="0.35">
      <c r="A29" s="248"/>
      <c r="B29" s="116" t="s">
        <v>916</v>
      </c>
      <c r="C29" s="134" t="s">
        <v>917</v>
      </c>
    </row>
    <row r="30" spans="1:3" x14ac:dyDescent="0.35">
      <c r="A30" s="248"/>
      <c r="B30" s="116" t="s">
        <v>918</v>
      </c>
      <c r="C30" s="134" t="s">
        <v>919</v>
      </c>
    </row>
    <row r="31" spans="1:3" ht="29" x14ac:dyDescent="0.35">
      <c r="A31" s="248"/>
      <c r="B31" s="116" t="s">
        <v>920</v>
      </c>
      <c r="C31" s="112" t="s">
        <v>921</v>
      </c>
    </row>
    <row r="32" spans="1:3" x14ac:dyDescent="0.35">
      <c r="A32" s="248"/>
      <c r="B32" s="116" t="s">
        <v>922</v>
      </c>
      <c r="C32" s="112" t="s">
        <v>923</v>
      </c>
    </row>
    <row r="33" spans="1:3" x14ac:dyDescent="0.35">
      <c r="A33" s="248"/>
      <c r="B33" s="116" t="s">
        <v>924</v>
      </c>
      <c r="C33" s="134" t="s">
        <v>925</v>
      </c>
    </row>
    <row r="34" spans="1:3" x14ac:dyDescent="0.35">
      <c r="A34" s="248"/>
      <c r="B34" s="116" t="s">
        <v>926</v>
      </c>
      <c r="C34" s="112" t="s">
        <v>927</v>
      </c>
    </row>
    <row r="35" spans="1:3" x14ac:dyDescent="0.35">
      <c r="A35" s="248"/>
      <c r="B35" s="116" t="s">
        <v>928</v>
      </c>
      <c r="C35" s="134" t="s">
        <v>929</v>
      </c>
    </row>
    <row r="36" spans="1:3" x14ac:dyDescent="0.35">
      <c r="A36" s="248"/>
      <c r="B36" s="116" t="s">
        <v>930</v>
      </c>
      <c r="C36" s="134" t="s">
        <v>931</v>
      </c>
    </row>
    <row r="37" spans="1:3" x14ac:dyDescent="0.35">
      <c r="A37" s="248"/>
      <c r="B37" s="116" t="s">
        <v>932</v>
      </c>
      <c r="C37" s="112" t="s">
        <v>933</v>
      </c>
    </row>
    <row r="38" spans="1:3" x14ac:dyDescent="0.35">
      <c r="A38" s="248"/>
      <c r="B38" s="116" t="s">
        <v>934</v>
      </c>
      <c r="C38" s="112" t="s">
        <v>935</v>
      </c>
    </row>
    <row r="39" spans="1:3" ht="14.5" customHeight="1" x14ac:dyDescent="0.35">
      <c r="A39" s="248"/>
      <c r="B39" s="116" t="s">
        <v>936</v>
      </c>
      <c r="C39" s="112" t="s">
        <v>937</v>
      </c>
    </row>
    <row r="40" spans="1:3" ht="43.5" x14ac:dyDescent="0.35">
      <c r="A40" s="248"/>
      <c r="B40" s="116" t="s">
        <v>774</v>
      </c>
      <c r="C40" s="112" t="s">
        <v>938</v>
      </c>
    </row>
    <row r="41" spans="1:3" x14ac:dyDescent="0.35">
      <c r="A41" s="248"/>
      <c r="B41" s="116" t="s">
        <v>799</v>
      </c>
      <c r="C41" s="112" t="s">
        <v>939</v>
      </c>
    </row>
    <row r="42" spans="1:3" ht="29" x14ac:dyDescent="0.35">
      <c r="A42" s="248" t="s">
        <v>940</v>
      </c>
      <c r="B42" s="116" t="s">
        <v>941</v>
      </c>
      <c r="C42" s="112" t="s">
        <v>942</v>
      </c>
    </row>
    <row r="43" spans="1:3" ht="43.5" x14ac:dyDescent="0.35">
      <c r="A43" s="248"/>
      <c r="B43" s="116" t="s">
        <v>739</v>
      </c>
      <c r="C43" s="112" t="s">
        <v>943</v>
      </c>
    </row>
    <row r="44" spans="1:3" ht="29" x14ac:dyDescent="0.35">
      <c r="A44" s="248"/>
      <c r="B44" s="116" t="s">
        <v>744</v>
      </c>
      <c r="C44" s="112" t="s">
        <v>944</v>
      </c>
    </row>
    <row r="45" spans="1:3" x14ac:dyDescent="0.35">
      <c r="A45" s="248"/>
      <c r="B45" s="116" t="s">
        <v>945</v>
      </c>
      <c r="C45" s="112" t="s">
        <v>946</v>
      </c>
    </row>
    <row r="46" spans="1:3" ht="29" x14ac:dyDescent="0.35">
      <c r="A46" s="248"/>
      <c r="B46" s="116" t="s">
        <v>947</v>
      </c>
      <c r="C46" s="112" t="s">
        <v>948</v>
      </c>
    </row>
    <row r="47" spans="1:3" ht="29" x14ac:dyDescent="0.35">
      <c r="A47" s="248"/>
      <c r="B47" s="116" t="s">
        <v>949</v>
      </c>
      <c r="C47" s="112" t="s">
        <v>950</v>
      </c>
    </row>
    <row r="48" spans="1:3" x14ac:dyDescent="0.35">
      <c r="A48" s="248"/>
      <c r="B48" s="116" t="s">
        <v>951</v>
      </c>
      <c r="C48" s="112" t="s">
        <v>952</v>
      </c>
    </row>
    <row r="49" spans="1:3" x14ac:dyDescent="0.35">
      <c r="A49" s="248"/>
      <c r="B49" s="116" t="s">
        <v>953</v>
      </c>
      <c r="C49" s="112" t="s">
        <v>954</v>
      </c>
    </row>
    <row r="50" spans="1:3" ht="29" x14ac:dyDescent="0.35">
      <c r="A50" s="248"/>
      <c r="B50" s="116" t="s">
        <v>955</v>
      </c>
      <c r="C50" s="112" t="s">
        <v>956</v>
      </c>
    </row>
    <row r="51" spans="1:3" x14ac:dyDescent="0.35">
      <c r="A51" s="248"/>
      <c r="B51" s="116" t="s">
        <v>957</v>
      </c>
      <c r="C51" s="112" t="s">
        <v>958</v>
      </c>
    </row>
    <row r="52" spans="1:3" x14ac:dyDescent="0.35">
      <c r="A52" s="248"/>
      <c r="B52" s="116" t="s">
        <v>959</v>
      </c>
      <c r="C52" s="112" t="s">
        <v>960</v>
      </c>
    </row>
    <row r="53" spans="1:3" ht="29" x14ac:dyDescent="0.35">
      <c r="A53" s="248"/>
      <c r="B53" s="116" t="s">
        <v>961</v>
      </c>
      <c r="C53" s="112" t="s">
        <v>962</v>
      </c>
    </row>
    <row r="54" spans="1:3" x14ac:dyDescent="0.35">
      <c r="A54" s="248"/>
      <c r="B54" s="116" t="s">
        <v>963</v>
      </c>
      <c r="C54" s="112" t="s">
        <v>964</v>
      </c>
    </row>
    <row r="55" spans="1:3" x14ac:dyDescent="0.35">
      <c r="A55" s="248"/>
      <c r="B55" s="116" t="s">
        <v>965</v>
      </c>
      <c r="C55" s="112" t="s">
        <v>966</v>
      </c>
    </row>
    <row r="56" spans="1:3" ht="29" x14ac:dyDescent="0.35">
      <c r="A56" s="248"/>
      <c r="B56" s="116" t="s">
        <v>866</v>
      </c>
      <c r="C56" s="112" t="s">
        <v>967</v>
      </c>
    </row>
    <row r="57" spans="1:3" ht="29" x14ac:dyDescent="0.35">
      <c r="A57" s="248"/>
      <c r="B57" s="116" t="s">
        <v>968</v>
      </c>
      <c r="C57" s="112" t="s">
        <v>969</v>
      </c>
    </row>
    <row r="58" spans="1:3" x14ac:dyDescent="0.35">
      <c r="A58" s="248"/>
      <c r="B58" s="116" t="s">
        <v>871</v>
      </c>
      <c r="C58" s="135" t="s">
        <v>970</v>
      </c>
    </row>
    <row r="59" spans="1:3" ht="29" x14ac:dyDescent="0.35">
      <c r="A59" s="248"/>
      <c r="B59" s="116" t="s">
        <v>971</v>
      </c>
      <c r="C59" s="112" t="s">
        <v>972</v>
      </c>
    </row>
    <row r="60" spans="1:3" x14ac:dyDescent="0.35">
      <c r="A60" s="248"/>
      <c r="B60" s="116" t="s">
        <v>973</v>
      </c>
      <c r="C60" s="112" t="s">
        <v>974</v>
      </c>
    </row>
    <row r="61" spans="1:3" ht="29" x14ac:dyDescent="0.35">
      <c r="A61" s="248"/>
      <c r="B61" s="116" t="s">
        <v>975</v>
      </c>
      <c r="C61" s="112" t="s">
        <v>976</v>
      </c>
    </row>
    <row r="62" spans="1:3" x14ac:dyDescent="0.35">
      <c r="A62" s="248"/>
      <c r="B62" s="116" t="s">
        <v>977</v>
      </c>
      <c r="C62" s="112" t="s">
        <v>978</v>
      </c>
    </row>
    <row r="63" spans="1:3" ht="29" x14ac:dyDescent="0.35">
      <c r="A63" s="248"/>
      <c r="B63" s="116" t="s">
        <v>817</v>
      </c>
      <c r="C63" s="112" t="s">
        <v>979</v>
      </c>
    </row>
    <row r="64" spans="1:3" x14ac:dyDescent="0.35">
      <c r="A64" s="248"/>
      <c r="B64" s="116" t="s">
        <v>822</v>
      </c>
      <c r="C64" s="112" t="s">
        <v>980</v>
      </c>
    </row>
    <row r="65" spans="1:3" ht="29" x14ac:dyDescent="0.35">
      <c r="A65" s="248"/>
      <c r="B65" s="116" t="s">
        <v>981</v>
      </c>
      <c r="C65" s="112" t="s">
        <v>982</v>
      </c>
    </row>
    <row r="66" spans="1:3" x14ac:dyDescent="0.35">
      <c r="A66" s="248"/>
      <c r="B66" s="116" t="s">
        <v>839</v>
      </c>
      <c r="C66" s="112" t="s">
        <v>983</v>
      </c>
    </row>
    <row r="67" spans="1:3" ht="29" x14ac:dyDescent="0.35">
      <c r="A67" s="248"/>
      <c r="B67" s="116" t="s">
        <v>984</v>
      </c>
      <c r="C67" s="112" t="s">
        <v>985</v>
      </c>
    </row>
    <row r="68" spans="1:3" x14ac:dyDescent="0.35">
      <c r="A68" s="248"/>
      <c r="B68" s="116" t="s">
        <v>843</v>
      </c>
      <c r="C68" s="112" t="s">
        <v>986</v>
      </c>
    </row>
    <row r="69" spans="1:3" x14ac:dyDescent="0.35">
      <c r="A69" s="248"/>
      <c r="B69" s="116" t="s">
        <v>987</v>
      </c>
      <c r="C69" s="112" t="s">
        <v>988</v>
      </c>
    </row>
    <row r="70" spans="1:3" ht="29" x14ac:dyDescent="0.35">
      <c r="A70" s="248"/>
      <c r="B70" s="116" t="s">
        <v>989</v>
      </c>
      <c r="C70" s="112" t="s">
        <v>990</v>
      </c>
    </row>
    <row r="71" spans="1:3" x14ac:dyDescent="0.35">
      <c r="A71" s="248"/>
      <c r="B71" s="116" t="s">
        <v>991</v>
      </c>
      <c r="C71" s="112" t="s">
        <v>992</v>
      </c>
    </row>
    <row r="72" spans="1:3" ht="29" x14ac:dyDescent="0.35">
      <c r="A72" s="248"/>
      <c r="B72" s="116" t="s">
        <v>993</v>
      </c>
      <c r="C72" s="112" t="s">
        <v>994</v>
      </c>
    </row>
    <row r="73" spans="1:3" x14ac:dyDescent="0.35">
      <c r="A73" s="248"/>
      <c r="B73" s="116" t="s">
        <v>995</v>
      </c>
      <c r="C73" s="112" t="s">
        <v>996</v>
      </c>
    </row>
    <row r="74" spans="1:3" ht="29" x14ac:dyDescent="0.35">
      <c r="A74" s="248"/>
      <c r="B74" s="116" t="s">
        <v>997</v>
      </c>
      <c r="C74" s="112" t="s">
        <v>998</v>
      </c>
    </row>
    <row r="75" spans="1:3" x14ac:dyDescent="0.35">
      <c r="A75" s="248"/>
      <c r="B75" s="116" t="s">
        <v>999</v>
      </c>
      <c r="C75" s="112" t="s">
        <v>1000</v>
      </c>
    </row>
    <row r="76" spans="1:3" ht="29" x14ac:dyDescent="0.35">
      <c r="A76" s="248"/>
      <c r="B76" s="116" t="s">
        <v>1001</v>
      </c>
      <c r="C76" s="112" t="s">
        <v>1002</v>
      </c>
    </row>
    <row r="77" spans="1:3" x14ac:dyDescent="0.35">
      <c r="A77" s="248"/>
      <c r="B77" s="116" t="s">
        <v>1003</v>
      </c>
      <c r="C77" s="112" t="s">
        <v>1004</v>
      </c>
    </row>
    <row r="78" spans="1:3" ht="29" x14ac:dyDescent="0.35">
      <c r="A78" s="248"/>
      <c r="B78" s="116" t="s">
        <v>1005</v>
      </c>
      <c r="C78" s="112" t="s">
        <v>1006</v>
      </c>
    </row>
    <row r="79" spans="1:3" ht="29" x14ac:dyDescent="0.35">
      <c r="A79" s="248"/>
      <c r="B79" s="116" t="s">
        <v>1007</v>
      </c>
      <c r="C79" s="112" t="s">
        <v>1008</v>
      </c>
    </row>
    <row r="80" spans="1:3" ht="29" x14ac:dyDescent="0.35">
      <c r="A80" s="248"/>
      <c r="B80" s="116" t="s">
        <v>1009</v>
      </c>
      <c r="C80" s="112" t="s">
        <v>1010</v>
      </c>
    </row>
    <row r="81" spans="1:3" x14ac:dyDescent="0.35">
      <c r="A81" s="248"/>
      <c r="B81" s="116" t="s">
        <v>1011</v>
      </c>
      <c r="C81" s="112" t="s">
        <v>1012</v>
      </c>
    </row>
    <row r="82" spans="1:3" x14ac:dyDescent="0.35">
      <c r="A82" s="248"/>
      <c r="B82" s="116" t="s">
        <v>1013</v>
      </c>
      <c r="C82" s="112" t="s">
        <v>1014</v>
      </c>
    </row>
    <row r="83" spans="1:3" x14ac:dyDescent="0.35">
      <c r="A83" s="248"/>
      <c r="B83" s="116" t="s">
        <v>1015</v>
      </c>
      <c r="C83" s="112" t="s">
        <v>1016</v>
      </c>
    </row>
    <row r="84" spans="1:3" ht="29" x14ac:dyDescent="0.35">
      <c r="A84" s="248"/>
      <c r="B84" s="116" t="s">
        <v>1017</v>
      </c>
      <c r="C84" s="112" t="s">
        <v>1018</v>
      </c>
    </row>
    <row r="85" spans="1:3" ht="29" x14ac:dyDescent="0.35">
      <c r="A85" s="248"/>
      <c r="B85" s="116" t="s">
        <v>1019</v>
      </c>
      <c r="C85" s="112" t="s">
        <v>1020</v>
      </c>
    </row>
    <row r="86" spans="1:3" x14ac:dyDescent="0.35">
      <c r="A86" s="248"/>
      <c r="B86" s="116" t="s">
        <v>1021</v>
      </c>
      <c r="C86" s="112" t="s">
        <v>1022</v>
      </c>
    </row>
    <row r="87" spans="1:3" x14ac:dyDescent="0.35">
      <c r="A87" s="248"/>
      <c r="B87" s="116" t="s">
        <v>860</v>
      </c>
      <c r="C87" s="112" t="s">
        <v>1023</v>
      </c>
    </row>
    <row r="88" spans="1:3" ht="29" x14ac:dyDescent="0.35">
      <c r="A88" s="248"/>
      <c r="B88" s="136" t="s">
        <v>852</v>
      </c>
      <c r="C88" s="140" t="s">
        <v>646</v>
      </c>
    </row>
    <row r="89" spans="1:3" x14ac:dyDescent="0.35">
      <c r="A89" s="248"/>
      <c r="B89" s="116" t="s">
        <v>1024</v>
      </c>
      <c r="C89" s="112" t="s">
        <v>1025</v>
      </c>
    </row>
    <row r="90" spans="1:3" x14ac:dyDescent="0.35">
      <c r="A90" s="248"/>
      <c r="B90" s="116" t="s">
        <v>1026</v>
      </c>
      <c r="C90" s="112" t="s">
        <v>1027</v>
      </c>
    </row>
    <row r="91" spans="1:3" x14ac:dyDescent="0.35">
      <c r="A91" s="248"/>
      <c r="B91" s="116" t="s">
        <v>1028</v>
      </c>
      <c r="C91" s="112" t="s">
        <v>1029</v>
      </c>
    </row>
    <row r="92" spans="1:3" x14ac:dyDescent="0.35">
      <c r="A92" s="248"/>
      <c r="B92" s="116" t="s">
        <v>1030</v>
      </c>
      <c r="C92" s="112" t="s">
        <v>1031</v>
      </c>
    </row>
    <row r="93" spans="1:3" x14ac:dyDescent="0.35">
      <c r="A93" s="248"/>
      <c r="B93" s="116" t="s">
        <v>1032</v>
      </c>
      <c r="C93" s="112" t="s">
        <v>1033</v>
      </c>
    </row>
    <row r="94" spans="1:3" x14ac:dyDescent="0.35">
      <c r="A94" s="248"/>
      <c r="B94" s="116" t="s">
        <v>854</v>
      </c>
      <c r="C94" s="112" t="s">
        <v>1034</v>
      </c>
    </row>
    <row r="95" spans="1:3" ht="29" x14ac:dyDescent="0.35">
      <c r="A95" s="248"/>
      <c r="B95" s="116" t="s">
        <v>1035</v>
      </c>
      <c r="C95" s="112" t="s">
        <v>1036</v>
      </c>
    </row>
    <row r="96" spans="1:3" ht="29" x14ac:dyDescent="0.35">
      <c r="A96" s="248"/>
      <c r="B96" s="116" t="s">
        <v>1037</v>
      </c>
      <c r="C96" s="112" t="s">
        <v>1038</v>
      </c>
    </row>
    <row r="97" spans="1:3" ht="29" x14ac:dyDescent="0.35">
      <c r="A97" s="248"/>
      <c r="B97" s="116" t="s">
        <v>1039</v>
      </c>
      <c r="C97" s="112" t="s">
        <v>1040</v>
      </c>
    </row>
    <row r="98" spans="1:3" x14ac:dyDescent="0.35">
      <c r="A98" s="248"/>
      <c r="B98" s="116" t="s">
        <v>1041</v>
      </c>
      <c r="C98" s="112" t="s">
        <v>1042</v>
      </c>
    </row>
    <row r="99" spans="1:3" x14ac:dyDescent="0.35">
      <c r="A99" s="248"/>
      <c r="B99" s="116" t="s">
        <v>1043</v>
      </c>
      <c r="C99" s="112" t="s">
        <v>1044</v>
      </c>
    </row>
    <row r="100" spans="1:3" x14ac:dyDescent="0.35">
      <c r="A100" s="248"/>
      <c r="B100" s="116" t="s">
        <v>1045</v>
      </c>
      <c r="C100" s="112" t="s">
        <v>1046</v>
      </c>
    </row>
    <row r="101" spans="1:3" ht="29" x14ac:dyDescent="0.35">
      <c r="A101" s="248"/>
      <c r="B101" s="116" t="s">
        <v>1047</v>
      </c>
      <c r="C101" s="112" t="s">
        <v>1048</v>
      </c>
    </row>
    <row r="102" spans="1:3" ht="29" x14ac:dyDescent="0.35">
      <c r="A102" s="248"/>
      <c r="B102" s="116" t="s">
        <v>1049</v>
      </c>
      <c r="C102" s="112" t="s">
        <v>1050</v>
      </c>
    </row>
    <row r="103" spans="1:3" x14ac:dyDescent="0.35">
      <c r="A103" s="248"/>
      <c r="B103" s="116" t="s">
        <v>1051</v>
      </c>
      <c r="C103" s="112" t="s">
        <v>1052</v>
      </c>
    </row>
    <row r="104" spans="1:3" x14ac:dyDescent="0.35">
      <c r="A104" s="248"/>
      <c r="B104" s="116" t="s">
        <v>1053</v>
      </c>
      <c r="C104" s="112" t="s">
        <v>1054</v>
      </c>
    </row>
    <row r="105" spans="1:3" x14ac:dyDescent="0.35">
      <c r="A105" s="248"/>
      <c r="B105" s="116" t="s">
        <v>1055</v>
      </c>
      <c r="C105" s="112" t="s">
        <v>1056</v>
      </c>
    </row>
    <row r="106" spans="1:3" ht="29.15" customHeight="1" x14ac:dyDescent="0.35">
      <c r="A106" s="248" t="s">
        <v>1057</v>
      </c>
      <c r="B106" s="116" t="s">
        <v>1058</v>
      </c>
      <c r="C106" s="112" t="s">
        <v>1059</v>
      </c>
    </row>
    <row r="107" spans="1:3" x14ac:dyDescent="0.35">
      <c r="A107" s="248"/>
      <c r="B107" s="116" t="s">
        <v>1060</v>
      </c>
      <c r="C107" s="112" t="s">
        <v>1061</v>
      </c>
    </row>
    <row r="108" spans="1:3" x14ac:dyDescent="0.35">
      <c r="A108" s="248"/>
      <c r="B108" s="116" t="s">
        <v>1062</v>
      </c>
      <c r="C108" s="112" t="s">
        <v>1063</v>
      </c>
    </row>
    <row r="109" spans="1:3" x14ac:dyDescent="0.35">
      <c r="A109" s="248"/>
      <c r="B109" s="116" t="s">
        <v>1064</v>
      </c>
      <c r="C109" s="112" t="s">
        <v>1065</v>
      </c>
    </row>
    <row r="110" spans="1:3" x14ac:dyDescent="0.35">
      <c r="A110" s="248"/>
      <c r="B110" s="116" t="s">
        <v>1066</v>
      </c>
      <c r="C110" s="112" t="s">
        <v>1067</v>
      </c>
    </row>
    <row r="111" spans="1:3" x14ac:dyDescent="0.35">
      <c r="A111" s="248"/>
      <c r="B111" s="116" t="s">
        <v>1068</v>
      </c>
      <c r="C111" s="112" t="s">
        <v>1069</v>
      </c>
    </row>
    <row r="112" spans="1:3" x14ac:dyDescent="0.35">
      <c r="A112" s="248"/>
      <c r="B112" s="116" t="s">
        <v>1070</v>
      </c>
      <c r="C112" s="112" t="s">
        <v>1071</v>
      </c>
    </row>
    <row r="113" spans="1:3" ht="29" x14ac:dyDescent="0.35">
      <c r="A113" s="248"/>
      <c r="B113" s="116" t="s">
        <v>1072</v>
      </c>
      <c r="C113" s="137" t="s">
        <v>1073</v>
      </c>
    </row>
    <row r="114" spans="1:3" ht="29" x14ac:dyDescent="0.35">
      <c r="A114" s="248"/>
      <c r="B114" s="116" t="s">
        <v>1074</v>
      </c>
      <c r="C114" s="138" t="s">
        <v>1075</v>
      </c>
    </row>
    <row r="115" spans="1:3" x14ac:dyDescent="0.35">
      <c r="A115" s="248"/>
      <c r="B115" s="116" t="s">
        <v>1076</v>
      </c>
      <c r="C115" s="137" t="s">
        <v>1077</v>
      </c>
    </row>
    <row r="116" spans="1:3" x14ac:dyDescent="0.35">
      <c r="A116" s="248"/>
      <c r="B116" s="116" t="s">
        <v>1078</v>
      </c>
      <c r="C116" s="137" t="s">
        <v>1079</v>
      </c>
    </row>
    <row r="117" spans="1:3" x14ac:dyDescent="0.35">
      <c r="A117" s="248"/>
      <c r="B117" s="116" t="s">
        <v>1080</v>
      </c>
      <c r="C117" s="137" t="s">
        <v>1081</v>
      </c>
    </row>
    <row r="118" spans="1:3" x14ac:dyDescent="0.35">
      <c r="A118" s="248"/>
      <c r="B118" s="116" t="s">
        <v>1082</v>
      </c>
      <c r="C118" s="137" t="s">
        <v>1083</v>
      </c>
    </row>
    <row r="119" spans="1:3" x14ac:dyDescent="0.35">
      <c r="A119" s="248"/>
      <c r="B119" s="116" t="s">
        <v>1084</v>
      </c>
      <c r="C119" s="112" t="s">
        <v>1085</v>
      </c>
    </row>
    <row r="120" spans="1:3" x14ac:dyDescent="0.35">
      <c r="A120" s="248"/>
      <c r="B120" s="116" t="s">
        <v>1086</v>
      </c>
      <c r="C120" s="112" t="s">
        <v>1087</v>
      </c>
    </row>
    <row r="121" spans="1:3" ht="29" x14ac:dyDescent="0.35">
      <c r="A121" s="111" t="s">
        <v>1088</v>
      </c>
      <c r="B121" s="115" t="s">
        <v>1088</v>
      </c>
      <c r="C121" s="112"/>
    </row>
  </sheetData>
  <mergeCells count="7">
    <mergeCell ref="A106:A120"/>
    <mergeCell ref="A1:C1"/>
    <mergeCell ref="A3:C3"/>
    <mergeCell ref="A4:C4"/>
    <mergeCell ref="A6:B6"/>
    <mergeCell ref="A9:A41"/>
    <mergeCell ref="A42:A105"/>
  </mergeCells>
  <pageMargins left="0.7" right="0.7" top="0.78740157499999996" bottom="0.78740157499999996"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tabColor theme="5" tint="0.39997558519241921"/>
  </sheetPr>
  <dimension ref="A1:E18"/>
  <sheetViews>
    <sheetView zoomScaleNormal="100" workbookViewId="0">
      <selection activeCell="C7" sqref="C7:E7"/>
    </sheetView>
  </sheetViews>
  <sheetFormatPr defaultRowHeight="14.5" x14ac:dyDescent="0.35"/>
  <cols>
    <col min="1" max="1" width="7.81640625" customWidth="1"/>
    <col min="2" max="3" width="31.81640625" customWidth="1"/>
    <col min="4" max="4" width="14.1796875" customWidth="1"/>
    <col min="5" max="5" width="55.1796875" customWidth="1"/>
  </cols>
  <sheetData>
    <row r="1" spans="1:5" s="50" customFormat="1" ht="39" customHeight="1" x14ac:dyDescent="0.35">
      <c r="A1" s="197" t="s">
        <v>0</v>
      </c>
      <c r="B1" s="197"/>
      <c r="C1" s="197"/>
      <c r="D1" s="197"/>
      <c r="E1" s="197"/>
    </row>
    <row r="2" spans="1:5" s="50" customFormat="1" ht="15.75" customHeight="1" thickBot="1" x14ac:dyDescent="0.4">
      <c r="A2" s="56"/>
      <c r="B2" s="56"/>
      <c r="C2" s="56"/>
      <c r="D2" s="56"/>
      <c r="E2" s="51"/>
    </row>
    <row r="3" spans="1:5" s="2" customFormat="1" ht="60.75" customHeight="1" thickBot="1" x14ac:dyDescent="0.4">
      <c r="A3" s="274" t="s">
        <v>45</v>
      </c>
      <c r="B3" s="275"/>
      <c r="C3" s="275"/>
      <c r="D3" s="275"/>
      <c r="E3" s="276"/>
    </row>
    <row r="4" spans="1:5" ht="118" customHeight="1" thickBot="1" x14ac:dyDescent="0.4">
      <c r="A4" s="267" t="s">
        <v>1089</v>
      </c>
      <c r="B4" s="268"/>
      <c r="C4" s="268"/>
      <c r="D4" s="268"/>
      <c r="E4" s="269"/>
    </row>
    <row r="5" spans="1:5" ht="130.4" customHeight="1" x14ac:dyDescent="0.35">
      <c r="A5" s="270" t="s">
        <v>1090</v>
      </c>
      <c r="B5" s="271"/>
      <c r="C5" s="271"/>
      <c r="D5" s="271"/>
      <c r="E5" s="272"/>
    </row>
    <row r="6" spans="1:5" ht="19" customHeight="1" thickBot="1" x14ac:dyDescent="0.4">
      <c r="A6" s="273"/>
      <c r="B6" s="273"/>
      <c r="C6" s="273"/>
      <c r="D6" s="273"/>
      <c r="E6" s="273"/>
    </row>
    <row r="7" spans="1:5" ht="33.75" customHeight="1" thickBot="1" x14ac:dyDescent="0.4">
      <c r="A7" s="277" t="s">
        <v>1091</v>
      </c>
      <c r="B7" s="278"/>
      <c r="C7" s="189" t="s">
        <v>1092</v>
      </c>
      <c r="D7" s="190"/>
      <c r="E7" s="191"/>
    </row>
    <row r="8" spans="1:5" ht="19" customHeight="1" thickBot="1" x14ac:dyDescent="0.4">
      <c r="A8" s="99"/>
      <c r="B8" s="99"/>
      <c r="C8" s="99"/>
      <c r="D8" s="99"/>
      <c r="E8" s="99"/>
    </row>
    <row r="9" spans="1:5" ht="19" customHeight="1" thickBot="1" x14ac:dyDescent="0.4">
      <c r="A9" s="264" t="s">
        <v>1093</v>
      </c>
      <c r="B9" s="265"/>
      <c r="C9" s="265"/>
      <c r="D9" s="265"/>
      <c r="E9" s="266"/>
    </row>
    <row r="10" spans="1:5" x14ac:dyDescent="0.35">
      <c r="A10" s="28" t="s">
        <v>1094</v>
      </c>
      <c r="B10" s="26" t="s">
        <v>1095</v>
      </c>
      <c r="C10" s="26" t="s">
        <v>1096</v>
      </c>
      <c r="D10" s="26" t="s">
        <v>19</v>
      </c>
      <c r="E10" s="27" t="s">
        <v>1097</v>
      </c>
    </row>
    <row r="11" spans="1:5" ht="18.5" x14ac:dyDescent="0.35">
      <c r="A11" s="24">
        <v>1</v>
      </c>
      <c r="B11" s="6"/>
      <c r="C11" s="6"/>
      <c r="D11" s="6"/>
      <c r="E11" s="21"/>
    </row>
    <row r="12" spans="1:5" ht="18.5" x14ac:dyDescent="0.35">
      <c r="A12" s="29">
        <v>2</v>
      </c>
      <c r="B12" s="30"/>
      <c r="C12" s="30"/>
      <c r="D12" s="30"/>
      <c r="E12" s="31"/>
    </row>
    <row r="13" spans="1:5" ht="18.5" x14ac:dyDescent="0.35">
      <c r="A13" s="29">
        <v>3</v>
      </c>
      <c r="B13" s="30"/>
      <c r="C13" s="30"/>
      <c r="D13" s="30"/>
      <c r="E13" s="31"/>
    </row>
    <row r="14" spans="1:5" ht="18.5" x14ac:dyDescent="0.35">
      <c r="A14" s="29">
        <v>4</v>
      </c>
      <c r="B14" s="30"/>
      <c r="C14" s="30"/>
      <c r="D14" s="30"/>
      <c r="E14" s="31"/>
    </row>
    <row r="15" spans="1:5" ht="18.5" x14ac:dyDescent="0.35">
      <c r="A15" s="29">
        <v>5</v>
      </c>
      <c r="B15" s="30"/>
      <c r="C15" s="30"/>
      <c r="D15" s="30"/>
      <c r="E15" s="31"/>
    </row>
    <row r="16" spans="1:5" ht="18.5" x14ac:dyDescent="0.35">
      <c r="A16" s="29">
        <v>6</v>
      </c>
      <c r="B16" s="30"/>
      <c r="C16" s="30"/>
      <c r="D16" s="30"/>
      <c r="E16" s="31"/>
    </row>
    <row r="17" spans="1:5" ht="18.5" x14ac:dyDescent="0.35">
      <c r="A17" s="29">
        <v>7</v>
      </c>
      <c r="B17" s="30"/>
      <c r="C17" s="30"/>
      <c r="D17" s="30"/>
      <c r="E17" s="31"/>
    </row>
    <row r="18" spans="1:5" ht="19" thickBot="1" x14ac:dyDescent="0.4">
      <c r="A18" s="25">
        <v>8</v>
      </c>
      <c r="B18" s="22"/>
      <c r="C18" s="22"/>
      <c r="D18" s="22"/>
      <c r="E18" s="23"/>
    </row>
  </sheetData>
  <sheetProtection formatRows="0" insertRows="0"/>
  <protectedRanges>
    <protectedRange sqref="B11:E18" name="Oblast1_1"/>
    <protectedRange sqref="C7" name="Oblast1_1_1"/>
  </protectedRanges>
  <mergeCells count="7">
    <mergeCell ref="A9:E9"/>
    <mergeCell ref="A4:E4"/>
    <mergeCell ref="A5:E5"/>
    <mergeCell ref="A1:E1"/>
    <mergeCell ref="A6:E6"/>
    <mergeCell ref="A3:E3"/>
    <mergeCell ref="A7:B7"/>
  </mergeCells>
  <hyperlinks>
    <hyperlink ref="C7" r:id="rId1" xr:uid="{127B6787-2B70-4061-8090-378E4851A177}"/>
  </hyperlinks>
  <pageMargins left="0.7" right="0.7" top="0.78740157499999996" bottom="0.78740157499999996" header="0.3" footer="0.3"/>
  <pageSetup paperSize="9" orientation="portrait" r:id="rId2"/>
  <drawing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7"/>
  <sheetViews>
    <sheetView zoomScale="80" zoomScaleNormal="80" workbookViewId="0">
      <selection activeCell="A5" sqref="A5:Y5"/>
    </sheetView>
  </sheetViews>
  <sheetFormatPr defaultColWidth="9.1796875" defaultRowHeight="15.5" x14ac:dyDescent="0.35"/>
  <cols>
    <col min="1" max="1" width="15.54296875" style="78" customWidth="1"/>
    <col min="2" max="2" width="17.81640625" style="78" customWidth="1"/>
    <col min="3" max="24" width="9.1796875" style="78"/>
    <col min="25" max="25" width="11.81640625" style="78" customWidth="1"/>
    <col min="26" max="26" width="17" style="78" customWidth="1"/>
    <col min="27" max="16384" width="9.1796875" style="78"/>
  </cols>
  <sheetData>
    <row r="1" spans="1:50" s="88" customFormat="1" ht="34.5" customHeight="1" thickBot="1" x14ac:dyDescent="0.4">
      <c r="A1" s="279" t="s">
        <v>0</v>
      </c>
      <c r="B1" s="280"/>
      <c r="C1" s="280"/>
      <c r="D1" s="280"/>
      <c r="E1" s="280"/>
      <c r="F1" s="280"/>
      <c r="G1" s="280"/>
      <c r="H1" s="280"/>
      <c r="I1" s="280"/>
      <c r="J1" s="280"/>
      <c r="K1" s="280"/>
      <c r="L1" s="280"/>
      <c r="M1" s="280"/>
      <c r="N1" s="280"/>
      <c r="O1" s="280"/>
      <c r="P1" s="280"/>
      <c r="Q1" s="280"/>
      <c r="R1" s="280"/>
      <c r="S1" s="280"/>
      <c r="T1" s="280"/>
      <c r="U1" s="280"/>
      <c r="V1" s="280"/>
      <c r="W1" s="280"/>
      <c r="X1" s="280"/>
      <c r="Y1" s="281"/>
    </row>
    <row r="2" spans="1:50" s="88" customFormat="1" ht="11.25" customHeight="1" thickBot="1" x14ac:dyDescent="0.4">
      <c r="A2" s="91"/>
      <c r="B2" s="90"/>
      <c r="C2" s="90"/>
      <c r="D2" s="90"/>
      <c r="E2" s="90"/>
      <c r="F2" s="90"/>
      <c r="G2" s="90"/>
      <c r="H2" s="90"/>
      <c r="I2" s="90"/>
      <c r="J2" s="90"/>
      <c r="K2" s="90"/>
      <c r="L2" s="90"/>
      <c r="M2" s="90"/>
      <c r="N2" s="90"/>
      <c r="O2" s="90"/>
      <c r="P2" s="90"/>
      <c r="Q2" s="90"/>
      <c r="R2" s="90"/>
      <c r="S2" s="90"/>
      <c r="T2" s="90"/>
      <c r="U2" s="90"/>
      <c r="V2" s="90"/>
      <c r="W2" s="90"/>
      <c r="X2" s="90"/>
      <c r="Y2" s="89"/>
    </row>
    <row r="3" spans="1:50" s="88" customFormat="1" ht="37.5" customHeight="1" thickTop="1" thickBot="1" x14ac:dyDescent="0.4">
      <c r="A3" s="282" t="s">
        <v>1098</v>
      </c>
      <c r="B3" s="283"/>
      <c r="C3" s="283"/>
      <c r="D3" s="283"/>
      <c r="E3" s="283"/>
      <c r="F3" s="283"/>
      <c r="G3" s="283"/>
      <c r="H3" s="283"/>
      <c r="I3" s="283"/>
      <c r="J3" s="283"/>
      <c r="K3" s="283"/>
      <c r="L3" s="283"/>
      <c r="M3" s="283"/>
      <c r="N3" s="283"/>
      <c r="O3" s="283"/>
      <c r="P3" s="283"/>
      <c r="Q3" s="283"/>
      <c r="R3" s="283"/>
      <c r="S3" s="283"/>
      <c r="T3" s="283"/>
      <c r="U3" s="283"/>
      <c r="V3" s="283"/>
      <c r="W3" s="283"/>
      <c r="X3" s="283"/>
      <c r="Y3" s="284"/>
    </row>
    <row r="4" spans="1:50" ht="16.5" thickTop="1" thickBot="1" x14ac:dyDescent="0.4">
      <c r="Y4" s="87"/>
    </row>
    <row r="5" spans="1:50" ht="16" thickBot="1" x14ac:dyDescent="0.4">
      <c r="A5" s="285" t="s">
        <v>1099</v>
      </c>
      <c r="B5" s="286"/>
      <c r="C5" s="286"/>
      <c r="D5" s="286"/>
      <c r="E5" s="286"/>
      <c r="F5" s="286"/>
      <c r="G5" s="286"/>
      <c r="H5" s="286"/>
      <c r="I5" s="286"/>
      <c r="J5" s="286"/>
      <c r="K5" s="286"/>
      <c r="L5" s="286"/>
      <c r="M5" s="286"/>
      <c r="N5" s="286"/>
      <c r="O5" s="286"/>
      <c r="P5" s="286"/>
      <c r="Q5" s="286"/>
      <c r="R5" s="286"/>
      <c r="S5" s="286"/>
      <c r="T5" s="286"/>
      <c r="U5" s="286"/>
      <c r="V5" s="286"/>
      <c r="W5" s="286"/>
      <c r="X5" s="286"/>
      <c r="Y5" s="287"/>
    </row>
    <row r="6" spans="1:50" ht="16" thickBot="1" x14ac:dyDescent="0.4">
      <c r="A6" s="96"/>
      <c r="B6" s="97"/>
      <c r="C6" s="97"/>
      <c r="D6" s="97"/>
      <c r="E6" s="97"/>
      <c r="F6" s="97"/>
      <c r="G6" s="97"/>
      <c r="H6" s="97"/>
      <c r="I6" s="97"/>
      <c r="J6" s="97"/>
      <c r="K6" s="97"/>
      <c r="L6" s="97"/>
      <c r="M6" s="97"/>
      <c r="N6" s="97"/>
      <c r="O6" s="97"/>
      <c r="P6" s="97"/>
      <c r="Q6" s="97"/>
      <c r="R6" s="97"/>
      <c r="S6" s="97"/>
      <c r="T6" s="97"/>
      <c r="U6" s="97"/>
      <c r="V6" s="97"/>
      <c r="W6" s="97"/>
      <c r="X6" s="97"/>
      <c r="Y6" s="97"/>
    </row>
    <row r="7" spans="1:50" s="79" customFormat="1" ht="16" thickBot="1" x14ac:dyDescent="0.4">
      <c r="A7" s="300" t="s">
        <v>1100</v>
      </c>
      <c r="B7" s="301"/>
      <c r="C7" s="301"/>
      <c r="D7" s="301"/>
      <c r="E7" s="301"/>
      <c r="F7" s="301"/>
      <c r="G7" s="301"/>
      <c r="H7" s="301"/>
      <c r="I7" s="301"/>
      <c r="J7" s="301"/>
      <c r="K7" s="301"/>
      <c r="L7" s="301"/>
      <c r="M7" s="301"/>
      <c r="N7" s="301"/>
      <c r="O7" s="301"/>
      <c r="P7" s="301"/>
      <c r="Q7" s="301"/>
      <c r="R7" s="301"/>
      <c r="S7" s="301"/>
      <c r="T7" s="301"/>
      <c r="U7" s="301"/>
      <c r="V7" s="301"/>
      <c r="W7" s="301"/>
      <c r="X7" s="301"/>
      <c r="Y7" s="302"/>
      <c r="Z7" s="295"/>
      <c r="AA7" s="295"/>
      <c r="AB7" s="295"/>
      <c r="AC7" s="295"/>
      <c r="AD7" s="295"/>
      <c r="AE7" s="295"/>
      <c r="AF7" s="295"/>
      <c r="AG7" s="295"/>
      <c r="AH7" s="295"/>
      <c r="AI7" s="295"/>
      <c r="AJ7" s="295"/>
      <c r="AK7" s="295"/>
      <c r="AL7" s="295"/>
      <c r="AM7" s="295"/>
      <c r="AN7" s="295"/>
      <c r="AO7" s="295"/>
      <c r="AP7" s="295"/>
      <c r="AQ7" s="295"/>
      <c r="AR7" s="295"/>
      <c r="AS7" s="295"/>
      <c r="AT7" s="295"/>
      <c r="AU7" s="295"/>
      <c r="AV7" s="295"/>
      <c r="AW7" s="295"/>
      <c r="AX7" s="295"/>
    </row>
    <row r="8" spans="1:50" ht="16" thickBot="1" x14ac:dyDescent="0.4">
      <c r="A8" s="92"/>
      <c r="B8" s="92"/>
      <c r="C8" s="92"/>
      <c r="D8" s="92"/>
      <c r="E8" s="92"/>
      <c r="F8" s="92"/>
      <c r="G8" s="92"/>
      <c r="H8" s="92"/>
      <c r="I8" s="92"/>
      <c r="J8" s="92"/>
      <c r="K8" s="92"/>
      <c r="L8" s="92"/>
      <c r="M8" s="92"/>
      <c r="N8" s="92"/>
      <c r="O8" s="92"/>
      <c r="P8" s="92"/>
      <c r="Q8" s="92"/>
      <c r="R8" s="92"/>
      <c r="S8" s="92"/>
      <c r="T8" s="92"/>
      <c r="U8" s="92"/>
      <c r="V8" s="92"/>
      <c r="W8" s="92"/>
      <c r="X8" s="92"/>
      <c r="Y8" s="92"/>
    </row>
    <row r="9" spans="1:50" s="79" customFormat="1" ht="42" customHeight="1" x14ac:dyDescent="0.35">
      <c r="A9" s="288" t="s">
        <v>1101</v>
      </c>
      <c r="B9" s="289"/>
      <c r="C9" s="289"/>
      <c r="D9" s="289"/>
      <c r="E9" s="289"/>
      <c r="F9" s="289"/>
      <c r="G9" s="289"/>
      <c r="H9" s="289"/>
      <c r="I9" s="289"/>
      <c r="J9" s="289"/>
      <c r="K9" s="289"/>
      <c r="L9" s="289"/>
      <c r="M9" s="289"/>
      <c r="N9" s="289"/>
      <c r="O9" s="289"/>
      <c r="P9" s="289"/>
      <c r="Q9" s="289"/>
      <c r="R9" s="289"/>
      <c r="S9" s="289"/>
      <c r="T9" s="289"/>
      <c r="U9" s="289"/>
      <c r="V9" s="289"/>
      <c r="W9" s="289"/>
      <c r="X9" s="289"/>
      <c r="Y9" s="290"/>
    </row>
    <row r="10" spans="1:50" s="79" customFormat="1" ht="16" thickBot="1" x14ac:dyDescent="0.4">
      <c r="A10" s="86"/>
      <c r="B10" s="95"/>
      <c r="C10" s="95"/>
      <c r="D10" s="95"/>
      <c r="E10" s="95"/>
      <c r="F10" s="95"/>
      <c r="G10" s="95"/>
      <c r="H10" s="95"/>
      <c r="I10" s="95"/>
      <c r="J10" s="95"/>
      <c r="K10" s="95"/>
      <c r="L10" s="95"/>
      <c r="M10" s="95"/>
      <c r="N10" s="95"/>
      <c r="O10" s="95"/>
      <c r="P10" s="95"/>
      <c r="Q10" s="95"/>
      <c r="R10" s="95"/>
      <c r="S10" s="95"/>
      <c r="T10" s="95"/>
      <c r="U10" s="95"/>
      <c r="V10" s="95"/>
      <c r="W10" s="95"/>
      <c r="X10" s="95"/>
      <c r="Y10" s="95"/>
    </row>
    <row r="11" spans="1:50" s="82" customFormat="1" ht="19" customHeight="1" thickBot="1" x14ac:dyDescent="0.4">
      <c r="A11" s="291" t="s">
        <v>1102</v>
      </c>
      <c r="B11" s="289"/>
      <c r="C11" s="289"/>
      <c r="D11" s="289"/>
      <c r="E11" s="289"/>
      <c r="F11" s="289"/>
      <c r="G11" s="289"/>
      <c r="H11" s="289"/>
      <c r="I11" s="289"/>
      <c r="J11" s="289"/>
      <c r="K11" s="289"/>
      <c r="L11" s="289"/>
      <c r="M11" s="289"/>
      <c r="N11" s="289"/>
      <c r="O11" s="289"/>
      <c r="P11" s="289"/>
      <c r="Q11" s="289"/>
      <c r="R11" s="289"/>
      <c r="S11" s="289"/>
      <c r="T11" s="289"/>
      <c r="U11" s="289"/>
      <c r="V11" s="289"/>
      <c r="W11" s="289"/>
      <c r="X11" s="289"/>
      <c r="Y11" s="290"/>
    </row>
    <row r="12" spans="1:50" s="82" customFormat="1" ht="19" customHeight="1" thickBot="1" x14ac:dyDescent="0.4">
      <c r="A12" s="86"/>
      <c r="B12" s="86"/>
      <c r="C12" s="86"/>
      <c r="D12" s="86"/>
      <c r="E12" s="86"/>
      <c r="F12" s="86"/>
      <c r="G12" s="86"/>
      <c r="H12" s="86"/>
      <c r="I12" s="86"/>
      <c r="J12" s="86"/>
      <c r="K12" s="86"/>
      <c r="L12" s="86"/>
      <c r="M12" s="86"/>
      <c r="N12" s="86"/>
      <c r="O12" s="86"/>
      <c r="P12" s="86"/>
      <c r="Q12" s="86"/>
      <c r="R12" s="86"/>
      <c r="S12" s="86"/>
      <c r="T12" s="86"/>
      <c r="U12" s="86"/>
      <c r="V12" s="86"/>
      <c r="W12" s="86"/>
      <c r="X12" s="86"/>
      <c r="Y12" s="86"/>
    </row>
    <row r="13" spans="1:50" s="82" customFormat="1" ht="19" customHeight="1" thickBot="1" x14ac:dyDescent="0.4">
      <c r="A13" s="291" t="s">
        <v>1103</v>
      </c>
      <c r="B13" s="289"/>
      <c r="C13" s="289"/>
      <c r="D13" s="289"/>
      <c r="E13" s="289"/>
      <c r="F13" s="289"/>
      <c r="G13" s="289"/>
      <c r="H13" s="289"/>
      <c r="I13" s="289"/>
      <c r="J13" s="289"/>
      <c r="K13" s="289"/>
      <c r="L13" s="289"/>
      <c r="M13" s="289"/>
      <c r="N13" s="289"/>
      <c r="O13" s="289"/>
      <c r="P13" s="289"/>
      <c r="Q13" s="289"/>
      <c r="R13" s="289"/>
      <c r="S13" s="289"/>
      <c r="T13" s="289"/>
      <c r="U13" s="289"/>
      <c r="V13" s="289"/>
      <c r="W13" s="289"/>
      <c r="X13" s="289"/>
      <c r="Y13" s="290"/>
    </row>
    <row r="14" spans="1:50" s="82" customFormat="1" ht="16" thickBot="1" x14ac:dyDescent="0.4">
      <c r="A14" s="86"/>
      <c r="B14" s="86"/>
      <c r="C14" s="86"/>
      <c r="D14" s="86"/>
      <c r="E14" s="86"/>
      <c r="F14" s="86"/>
      <c r="G14" s="86"/>
      <c r="H14" s="86"/>
      <c r="I14" s="86"/>
      <c r="J14" s="86"/>
      <c r="K14" s="86"/>
      <c r="L14" s="86"/>
      <c r="M14" s="86"/>
      <c r="N14" s="86"/>
      <c r="O14" s="86"/>
      <c r="P14" s="86"/>
      <c r="Q14" s="86"/>
      <c r="R14" s="86"/>
      <c r="S14" s="86"/>
      <c r="T14" s="86"/>
      <c r="U14" s="86"/>
      <c r="V14" s="86"/>
      <c r="W14" s="86"/>
      <c r="X14" s="86"/>
      <c r="Y14" s="86"/>
    </row>
    <row r="15" spans="1:50" s="82" customFormat="1" ht="20.9" customHeight="1" thickBot="1" x14ac:dyDescent="0.4">
      <c r="A15" s="291" t="s">
        <v>1104</v>
      </c>
      <c r="B15" s="289"/>
      <c r="C15" s="289"/>
      <c r="D15" s="289"/>
      <c r="E15" s="289"/>
      <c r="F15" s="289"/>
      <c r="G15" s="289"/>
      <c r="H15" s="289"/>
      <c r="I15" s="289"/>
      <c r="J15" s="289"/>
      <c r="K15" s="289"/>
      <c r="L15" s="289"/>
      <c r="M15" s="289"/>
      <c r="N15" s="289"/>
      <c r="O15" s="289"/>
      <c r="P15" s="289"/>
      <c r="Q15" s="289"/>
      <c r="R15" s="289"/>
      <c r="S15" s="289"/>
      <c r="T15" s="289"/>
      <c r="U15" s="289"/>
      <c r="V15" s="289"/>
      <c r="W15" s="289"/>
      <c r="X15" s="289"/>
      <c r="Y15" s="290"/>
    </row>
    <row r="16" spans="1:50" s="82" customFormat="1" ht="16" thickBot="1" x14ac:dyDescent="0.4">
      <c r="A16" s="83"/>
      <c r="B16" s="85"/>
      <c r="C16" s="85"/>
      <c r="D16" s="85"/>
      <c r="E16" s="85"/>
      <c r="F16" s="85"/>
      <c r="G16" s="85"/>
      <c r="H16" s="85"/>
      <c r="I16" s="85"/>
      <c r="J16" s="85"/>
      <c r="K16" s="85"/>
      <c r="L16" s="85"/>
      <c r="M16" s="85"/>
      <c r="N16" s="85"/>
      <c r="O16" s="85"/>
      <c r="P16" s="85"/>
      <c r="Q16" s="85"/>
      <c r="R16" s="85"/>
      <c r="S16" s="85"/>
      <c r="T16" s="85"/>
      <c r="U16" s="85"/>
      <c r="V16" s="85"/>
      <c r="W16" s="85"/>
      <c r="X16" s="85"/>
      <c r="Y16" s="85"/>
    </row>
    <row r="17" spans="1:50" s="82" customFormat="1" ht="56.15" customHeight="1" thickBot="1" x14ac:dyDescent="0.4">
      <c r="A17" s="303" t="s">
        <v>1105</v>
      </c>
      <c r="B17" s="304"/>
      <c r="C17" s="304"/>
      <c r="D17" s="304"/>
      <c r="E17" s="304"/>
      <c r="F17" s="304"/>
      <c r="G17" s="304"/>
      <c r="H17" s="304"/>
      <c r="I17" s="304"/>
      <c r="J17" s="304"/>
      <c r="K17" s="304"/>
      <c r="L17" s="304"/>
      <c r="M17" s="304"/>
      <c r="N17" s="304"/>
      <c r="O17" s="304"/>
      <c r="P17" s="304"/>
      <c r="Q17" s="304"/>
      <c r="R17" s="304"/>
      <c r="S17" s="304"/>
      <c r="T17" s="304"/>
      <c r="U17" s="304"/>
      <c r="V17" s="304"/>
      <c r="W17" s="304"/>
      <c r="X17" s="304"/>
      <c r="Y17" s="305"/>
    </row>
    <row r="18" spans="1:50" s="82" customFormat="1" ht="16" thickBot="1" x14ac:dyDescent="0.4">
      <c r="A18" s="84"/>
      <c r="B18" s="83"/>
      <c r="C18" s="83"/>
      <c r="D18" s="83"/>
      <c r="E18" s="83"/>
      <c r="F18" s="83"/>
      <c r="G18" s="83"/>
      <c r="H18" s="83"/>
      <c r="I18" s="83"/>
      <c r="J18" s="83"/>
      <c r="K18" s="83"/>
      <c r="L18" s="83"/>
      <c r="M18" s="83"/>
      <c r="N18" s="83"/>
      <c r="O18" s="83"/>
      <c r="P18" s="83"/>
      <c r="Q18" s="83"/>
      <c r="R18" s="83"/>
      <c r="S18" s="83"/>
      <c r="T18" s="83"/>
      <c r="U18" s="83"/>
      <c r="V18" s="83"/>
      <c r="W18" s="83"/>
      <c r="X18" s="83"/>
      <c r="Y18" s="83"/>
    </row>
    <row r="19" spans="1:50" s="82" customFormat="1" ht="36" customHeight="1" thickBot="1" x14ac:dyDescent="0.4">
      <c r="A19" s="303" t="s">
        <v>1106</v>
      </c>
      <c r="B19" s="304"/>
      <c r="C19" s="304"/>
      <c r="D19" s="304"/>
      <c r="E19" s="304"/>
      <c r="F19" s="304"/>
      <c r="G19" s="304"/>
      <c r="H19" s="304"/>
      <c r="I19" s="304"/>
      <c r="J19" s="304"/>
      <c r="K19" s="304"/>
      <c r="L19" s="304"/>
      <c r="M19" s="304"/>
      <c r="N19" s="304"/>
      <c r="O19" s="304"/>
      <c r="P19" s="304"/>
      <c r="Q19" s="304"/>
      <c r="R19" s="304"/>
      <c r="S19" s="304"/>
      <c r="T19" s="304"/>
      <c r="U19" s="304"/>
      <c r="V19" s="304"/>
      <c r="W19" s="304"/>
      <c r="X19" s="304"/>
      <c r="Y19" s="305"/>
    </row>
    <row r="20" spans="1:50" s="82" customFormat="1" ht="15" customHeight="1" thickBot="1" x14ac:dyDescent="0.4">
      <c r="A20" s="84"/>
      <c r="B20" s="83"/>
      <c r="C20" s="83"/>
      <c r="D20" s="83"/>
      <c r="E20" s="83"/>
      <c r="F20" s="83"/>
      <c r="G20" s="83"/>
      <c r="H20" s="83"/>
      <c r="I20" s="83"/>
      <c r="J20" s="83"/>
      <c r="K20" s="83"/>
      <c r="L20" s="83"/>
      <c r="M20" s="83"/>
      <c r="N20" s="83"/>
      <c r="O20" s="83"/>
      <c r="P20" s="83"/>
      <c r="Q20" s="83"/>
      <c r="R20" s="83"/>
      <c r="S20" s="83"/>
      <c r="T20" s="83"/>
      <c r="U20" s="83"/>
      <c r="V20" s="83"/>
      <c r="W20" s="83"/>
      <c r="X20" s="83"/>
      <c r="Y20" s="83"/>
    </row>
    <row r="21" spans="1:50" ht="16.399999999999999" customHeight="1" thickBot="1" x14ac:dyDescent="0.4">
      <c r="A21" s="306" t="s">
        <v>1107</v>
      </c>
      <c r="B21" s="307"/>
      <c r="C21" s="307"/>
      <c r="D21" s="307"/>
      <c r="E21" s="307"/>
      <c r="F21" s="307"/>
      <c r="G21" s="307"/>
      <c r="H21" s="307"/>
      <c r="I21" s="307"/>
      <c r="J21" s="307"/>
      <c r="K21" s="307"/>
      <c r="L21" s="307"/>
      <c r="M21" s="307"/>
      <c r="N21" s="307"/>
      <c r="O21" s="307"/>
      <c r="P21" s="307"/>
      <c r="Q21" s="307"/>
      <c r="R21" s="307"/>
      <c r="S21" s="307"/>
      <c r="T21" s="307"/>
      <c r="U21" s="307"/>
      <c r="V21" s="307"/>
      <c r="W21" s="307"/>
      <c r="X21" s="307"/>
      <c r="Y21" s="308"/>
    </row>
    <row r="22" spans="1:50" ht="16" thickBot="1" x14ac:dyDescent="0.4"/>
    <row r="23" spans="1:50" ht="116.9" customHeight="1" thickBot="1" x14ac:dyDescent="0.4">
      <c r="A23" s="309" t="s">
        <v>1108</v>
      </c>
      <c r="B23" s="310"/>
      <c r="C23" s="310"/>
      <c r="D23" s="310"/>
      <c r="E23" s="310"/>
      <c r="F23" s="310"/>
      <c r="G23" s="310"/>
      <c r="H23" s="310"/>
      <c r="I23" s="310"/>
      <c r="J23" s="310"/>
      <c r="K23" s="310"/>
      <c r="L23" s="310"/>
      <c r="M23" s="310"/>
      <c r="N23" s="310"/>
      <c r="O23" s="310"/>
      <c r="P23" s="310"/>
      <c r="Q23" s="310"/>
      <c r="R23" s="310"/>
      <c r="S23" s="310"/>
      <c r="T23" s="310"/>
      <c r="U23" s="310"/>
      <c r="V23" s="310"/>
      <c r="W23" s="310"/>
      <c r="X23" s="310"/>
      <c r="Y23" s="311"/>
    </row>
    <row r="24" spans="1:50" s="79" customFormat="1" ht="14.15" customHeight="1" thickBot="1" x14ac:dyDescent="0.4">
      <c r="A24" s="81"/>
      <c r="B24" s="81"/>
      <c r="C24" s="81"/>
      <c r="D24" s="81"/>
      <c r="E24" s="81"/>
      <c r="F24" s="81"/>
      <c r="G24" s="81"/>
      <c r="H24" s="81"/>
      <c r="I24" s="81"/>
      <c r="J24" s="81"/>
      <c r="K24" s="81"/>
      <c r="L24" s="81"/>
      <c r="M24" s="81"/>
      <c r="N24" s="81"/>
      <c r="O24" s="81"/>
      <c r="P24" s="81"/>
      <c r="Q24" s="81"/>
      <c r="R24" s="81"/>
      <c r="S24" s="81"/>
      <c r="T24" s="81"/>
      <c r="U24" s="81"/>
      <c r="V24" s="81"/>
      <c r="W24" s="81"/>
      <c r="X24" s="81"/>
      <c r="Y24" s="81"/>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row>
    <row r="25" spans="1:50" s="130" customFormat="1" ht="232.5" customHeight="1" x14ac:dyDescent="0.35">
      <c r="A25" s="296" t="s">
        <v>1109</v>
      </c>
      <c r="B25" s="297"/>
      <c r="C25" s="297"/>
      <c r="D25" s="297"/>
      <c r="E25" s="297"/>
      <c r="F25" s="297"/>
      <c r="G25" s="297"/>
      <c r="H25" s="297"/>
      <c r="I25" s="297"/>
      <c r="J25" s="297"/>
      <c r="K25" s="297"/>
      <c r="L25" s="297"/>
      <c r="M25" s="297"/>
      <c r="N25" s="297"/>
      <c r="O25" s="297"/>
      <c r="P25" s="297"/>
      <c r="Q25" s="297"/>
      <c r="R25" s="297"/>
      <c r="S25" s="297"/>
      <c r="T25" s="297"/>
      <c r="U25" s="297"/>
      <c r="V25" s="297"/>
      <c r="W25" s="297"/>
      <c r="X25" s="297"/>
      <c r="Y25" s="298"/>
      <c r="Z25" s="129"/>
    </row>
    <row r="26" spans="1:50" s="79" customFormat="1" ht="12.75" customHeight="1" thickBot="1" x14ac:dyDescent="0.4">
      <c r="A26" s="299"/>
      <c r="B26" s="299"/>
      <c r="C26" s="299"/>
      <c r="D26" s="299"/>
      <c r="E26" s="299"/>
      <c r="F26" s="299"/>
      <c r="G26" s="299"/>
      <c r="H26" s="299"/>
      <c r="I26" s="299"/>
      <c r="J26" s="299"/>
      <c r="K26" s="299"/>
      <c r="L26" s="299"/>
      <c r="M26" s="299"/>
      <c r="N26" s="299"/>
      <c r="O26" s="299"/>
      <c r="P26" s="299"/>
      <c r="Q26" s="299"/>
      <c r="R26" s="299"/>
      <c r="S26" s="299"/>
      <c r="T26" s="299"/>
      <c r="U26" s="299"/>
      <c r="V26" s="299"/>
      <c r="W26" s="299"/>
      <c r="X26" s="299"/>
      <c r="Y26" s="299"/>
    </row>
    <row r="27" spans="1:50" ht="16.399999999999999" customHeight="1" thickBot="1" x14ac:dyDescent="0.4">
      <c r="A27" s="309" t="s">
        <v>1110</v>
      </c>
      <c r="B27" s="310"/>
      <c r="C27" s="310"/>
      <c r="D27" s="310"/>
      <c r="E27" s="310"/>
      <c r="F27" s="310"/>
      <c r="G27" s="310"/>
      <c r="H27" s="310"/>
      <c r="I27" s="310"/>
      <c r="J27" s="310"/>
      <c r="K27" s="310"/>
      <c r="L27" s="310"/>
      <c r="M27" s="310"/>
      <c r="N27" s="310"/>
      <c r="O27" s="310"/>
      <c r="P27" s="310"/>
      <c r="Q27" s="310"/>
      <c r="R27" s="310"/>
      <c r="S27" s="310"/>
      <c r="T27" s="310"/>
      <c r="U27" s="310"/>
      <c r="V27" s="310"/>
      <c r="W27" s="310"/>
      <c r="X27" s="310"/>
      <c r="Y27" s="311"/>
    </row>
    <row r="28" spans="1:50" ht="10.5" customHeight="1" thickBot="1" x14ac:dyDescent="0.4">
      <c r="A28" s="317"/>
      <c r="B28" s="317"/>
      <c r="C28" s="317"/>
      <c r="D28" s="317"/>
      <c r="E28" s="317"/>
      <c r="F28" s="317"/>
      <c r="G28" s="317"/>
      <c r="H28" s="317"/>
      <c r="I28" s="317"/>
      <c r="J28" s="317"/>
      <c r="K28" s="317"/>
      <c r="L28" s="317"/>
      <c r="M28" s="317"/>
      <c r="N28" s="317"/>
      <c r="O28" s="317"/>
      <c r="P28" s="317"/>
      <c r="Q28" s="317"/>
      <c r="R28" s="317"/>
      <c r="S28" s="317"/>
      <c r="T28" s="317"/>
      <c r="U28" s="317"/>
      <c r="V28" s="317"/>
      <c r="W28" s="317"/>
      <c r="X28" s="317"/>
      <c r="Y28" s="317"/>
    </row>
    <row r="29" spans="1:50" ht="52.5" customHeight="1" x14ac:dyDescent="0.35">
      <c r="A29" s="309" t="s">
        <v>1111</v>
      </c>
      <c r="B29" s="310"/>
      <c r="C29" s="310"/>
      <c r="D29" s="310"/>
      <c r="E29" s="310"/>
      <c r="F29" s="310"/>
      <c r="G29" s="310"/>
      <c r="H29" s="310"/>
      <c r="I29" s="310"/>
      <c r="J29" s="310"/>
      <c r="K29" s="310"/>
      <c r="L29" s="310"/>
      <c r="M29" s="310"/>
      <c r="N29" s="310"/>
      <c r="O29" s="310"/>
      <c r="P29" s="310"/>
      <c r="Q29" s="310"/>
      <c r="R29" s="310"/>
      <c r="S29" s="310"/>
      <c r="T29" s="310"/>
      <c r="U29" s="310"/>
      <c r="V29" s="310"/>
      <c r="W29" s="310"/>
      <c r="X29" s="310"/>
      <c r="Y29" s="311"/>
    </row>
    <row r="30" spans="1:50" ht="10.5" customHeight="1" x14ac:dyDescent="0.35">
      <c r="A30" s="312"/>
      <c r="B30" s="312"/>
      <c r="C30" s="312"/>
      <c r="D30" s="312"/>
      <c r="E30" s="312"/>
      <c r="F30" s="312"/>
      <c r="G30" s="312"/>
      <c r="H30" s="312"/>
      <c r="I30" s="312"/>
      <c r="J30" s="312"/>
      <c r="K30" s="312"/>
      <c r="L30" s="312"/>
      <c r="M30" s="312"/>
      <c r="N30" s="312"/>
      <c r="O30" s="312"/>
      <c r="P30" s="312"/>
      <c r="Q30" s="312"/>
      <c r="R30" s="312"/>
      <c r="S30" s="312"/>
      <c r="T30" s="312"/>
      <c r="U30" s="312"/>
      <c r="V30" s="312"/>
      <c r="W30" s="312"/>
      <c r="X30" s="312"/>
      <c r="Y30" s="312"/>
    </row>
    <row r="31" spans="1:50" ht="75" customHeight="1" x14ac:dyDescent="0.35">
      <c r="A31" s="313" t="s">
        <v>1112</v>
      </c>
      <c r="B31" s="314"/>
      <c r="C31" s="314"/>
      <c r="D31" s="314"/>
      <c r="E31" s="314"/>
      <c r="F31" s="314"/>
      <c r="G31" s="314"/>
      <c r="H31" s="314"/>
      <c r="I31" s="314"/>
      <c r="J31" s="314"/>
      <c r="K31" s="314"/>
      <c r="L31" s="314"/>
      <c r="M31" s="314"/>
      <c r="N31" s="314"/>
      <c r="O31" s="314"/>
      <c r="P31" s="314"/>
      <c r="Q31" s="314"/>
      <c r="R31" s="314"/>
      <c r="S31" s="314"/>
      <c r="T31" s="314"/>
      <c r="U31" s="314"/>
      <c r="V31" s="314"/>
      <c r="W31" s="314"/>
      <c r="X31" s="314"/>
      <c r="Y31" s="315"/>
    </row>
    <row r="32" spans="1:50" ht="30.75" customHeight="1" x14ac:dyDescent="0.35">
      <c r="A32" s="316" t="s">
        <v>1113</v>
      </c>
      <c r="B32" s="293"/>
      <c r="C32" s="293"/>
      <c r="D32" s="293"/>
      <c r="E32" s="293"/>
      <c r="F32" s="293"/>
      <c r="G32" s="293"/>
      <c r="H32" s="293"/>
      <c r="I32" s="293"/>
      <c r="J32" s="293"/>
      <c r="K32" s="293"/>
      <c r="L32" s="293"/>
      <c r="M32" s="293"/>
      <c r="N32" s="293"/>
      <c r="O32" s="293"/>
      <c r="P32" s="293"/>
      <c r="Q32" s="293"/>
      <c r="R32" s="293"/>
      <c r="S32" s="293"/>
      <c r="T32" s="293"/>
      <c r="U32" s="293"/>
      <c r="V32" s="293"/>
      <c r="W32" s="293"/>
      <c r="X32" s="293"/>
      <c r="Y32" s="294"/>
    </row>
    <row r="33" spans="1:25" ht="118" customHeight="1" x14ac:dyDescent="0.35">
      <c r="A33" s="292" t="s">
        <v>1114</v>
      </c>
      <c r="B33" s="293"/>
      <c r="C33" s="293"/>
      <c r="D33" s="293"/>
      <c r="E33" s="293"/>
      <c r="F33" s="293"/>
      <c r="G33" s="293"/>
      <c r="H33" s="293"/>
      <c r="I33" s="293"/>
      <c r="J33" s="293"/>
      <c r="K33" s="293"/>
      <c r="L33" s="293"/>
      <c r="M33" s="293"/>
      <c r="N33" s="293"/>
      <c r="O33" s="293"/>
      <c r="P33" s="293"/>
      <c r="Q33" s="293"/>
      <c r="R33" s="293"/>
      <c r="S33" s="293"/>
      <c r="T33" s="293"/>
      <c r="U33" s="293"/>
      <c r="V33" s="293"/>
      <c r="W33" s="293"/>
      <c r="X33" s="293"/>
      <c r="Y33" s="294"/>
    </row>
    <row r="34" spans="1:25" s="125" customFormat="1" x14ac:dyDescent="0.35">
      <c r="A34" s="316" t="s">
        <v>1115</v>
      </c>
      <c r="B34" s="293"/>
      <c r="C34" s="293"/>
      <c r="D34" s="293"/>
      <c r="E34" s="293"/>
      <c r="F34" s="293"/>
      <c r="G34" s="293"/>
      <c r="H34" s="293"/>
      <c r="I34" s="293"/>
      <c r="J34" s="293"/>
      <c r="K34" s="293"/>
      <c r="L34" s="293"/>
      <c r="M34" s="293"/>
      <c r="N34" s="293"/>
      <c r="O34" s="293"/>
      <c r="P34" s="293"/>
      <c r="Q34" s="293"/>
      <c r="R34" s="293"/>
      <c r="S34" s="293"/>
      <c r="T34" s="293"/>
      <c r="U34" s="293"/>
      <c r="V34" s="293"/>
      <c r="W34" s="293"/>
      <c r="X34" s="293"/>
      <c r="Y34" s="294"/>
    </row>
    <row r="35" spans="1:25" s="125" customFormat="1" ht="15" customHeight="1" x14ac:dyDescent="0.35">
      <c r="A35" s="318" t="s">
        <v>1116</v>
      </c>
      <c r="B35" s="319"/>
      <c r="C35" s="319"/>
      <c r="D35" s="319"/>
      <c r="E35" s="319"/>
      <c r="F35" s="319"/>
      <c r="G35" s="319"/>
      <c r="H35" s="319"/>
      <c r="I35" s="319"/>
      <c r="J35" s="319"/>
      <c r="K35" s="319"/>
      <c r="L35" s="319"/>
      <c r="M35" s="319"/>
      <c r="N35" s="319"/>
      <c r="O35" s="319"/>
      <c r="P35" s="319"/>
      <c r="Q35" s="319"/>
      <c r="R35" s="319"/>
      <c r="S35" s="319"/>
      <c r="T35" s="319"/>
      <c r="U35" s="319"/>
      <c r="V35" s="319"/>
      <c r="W35" s="319"/>
      <c r="X35" s="319"/>
      <c r="Y35" s="320"/>
    </row>
    <row r="36" spans="1:25" ht="17.899999999999999" customHeight="1" x14ac:dyDescent="0.35">
      <c r="A36" s="322" t="s">
        <v>1117</v>
      </c>
      <c r="B36" s="293"/>
      <c r="C36" s="293"/>
      <c r="D36" s="293"/>
      <c r="E36" s="293"/>
      <c r="F36" s="293"/>
      <c r="G36" s="293"/>
      <c r="H36" s="293"/>
      <c r="I36" s="293"/>
      <c r="J36" s="293"/>
      <c r="K36" s="293"/>
      <c r="L36" s="293"/>
      <c r="M36" s="293"/>
      <c r="N36" s="293"/>
      <c r="O36" s="293"/>
      <c r="P36" s="293"/>
      <c r="Q36" s="293"/>
      <c r="R36" s="293"/>
      <c r="S36" s="293"/>
      <c r="T36" s="293"/>
      <c r="U36" s="293"/>
      <c r="V36" s="293"/>
      <c r="W36" s="293"/>
      <c r="X36" s="293"/>
      <c r="Y36" s="294"/>
    </row>
    <row r="37" spans="1:25" ht="20.149999999999999" customHeight="1" x14ac:dyDescent="0.35">
      <c r="A37" s="322" t="s">
        <v>1118</v>
      </c>
      <c r="B37" s="293"/>
      <c r="C37" s="293"/>
      <c r="D37" s="293"/>
      <c r="E37" s="293"/>
      <c r="F37" s="293"/>
      <c r="G37" s="293"/>
      <c r="H37" s="293"/>
      <c r="I37" s="293"/>
      <c r="J37" s="293"/>
      <c r="K37" s="293"/>
      <c r="L37" s="293"/>
      <c r="M37" s="293"/>
      <c r="N37" s="293"/>
      <c r="O37" s="293"/>
      <c r="P37" s="293"/>
      <c r="Q37" s="293"/>
      <c r="R37" s="293"/>
      <c r="S37" s="293"/>
      <c r="T37" s="293"/>
      <c r="U37" s="293"/>
      <c r="V37" s="293"/>
      <c r="W37" s="293"/>
      <c r="X37" s="293"/>
      <c r="Y37" s="294"/>
    </row>
    <row r="38" spans="1:25" ht="20.149999999999999" customHeight="1" x14ac:dyDescent="0.35">
      <c r="A38" s="322" t="s">
        <v>1119</v>
      </c>
      <c r="B38" s="293"/>
      <c r="C38" s="293"/>
      <c r="D38" s="293"/>
      <c r="E38" s="293"/>
      <c r="F38" s="293"/>
      <c r="G38" s="293"/>
      <c r="H38" s="293"/>
      <c r="I38" s="293"/>
      <c r="J38" s="293"/>
      <c r="K38" s="293"/>
      <c r="L38" s="293"/>
      <c r="M38" s="293"/>
      <c r="N38" s="293"/>
      <c r="O38" s="293"/>
      <c r="P38" s="293"/>
      <c r="Q38" s="293"/>
      <c r="R38" s="293"/>
      <c r="S38" s="293"/>
      <c r="T38" s="293"/>
      <c r="U38" s="293"/>
      <c r="V38" s="293"/>
      <c r="W38" s="293"/>
      <c r="X38" s="293"/>
      <c r="Y38" s="294"/>
    </row>
    <row r="39" spans="1:25" ht="20.149999999999999" customHeight="1" x14ac:dyDescent="0.35">
      <c r="A39" s="323" t="s">
        <v>1120</v>
      </c>
      <c r="B39" s="324"/>
      <c r="C39" s="324"/>
      <c r="D39" s="324"/>
      <c r="E39" s="324"/>
      <c r="F39" s="324"/>
      <c r="G39" s="324"/>
      <c r="H39" s="324"/>
      <c r="I39" s="324"/>
      <c r="J39" s="324"/>
      <c r="K39" s="324"/>
      <c r="L39" s="324"/>
      <c r="M39" s="324"/>
      <c r="N39" s="324"/>
      <c r="O39" s="324"/>
      <c r="P39" s="324"/>
      <c r="Q39" s="324"/>
      <c r="R39" s="324"/>
      <c r="S39" s="324"/>
      <c r="T39" s="324"/>
      <c r="U39" s="324"/>
      <c r="V39" s="324"/>
      <c r="W39" s="324"/>
      <c r="X39" s="324"/>
      <c r="Y39" s="325"/>
    </row>
    <row r="40" spans="1:25" ht="17.25" customHeight="1" x14ac:dyDescent="0.35">
      <c r="A40" s="326"/>
      <c r="B40" s="326"/>
      <c r="C40" s="326"/>
      <c r="D40" s="326"/>
      <c r="E40" s="326"/>
      <c r="F40" s="326"/>
      <c r="G40" s="326"/>
      <c r="H40" s="326"/>
      <c r="I40" s="326"/>
      <c r="J40" s="326"/>
      <c r="K40" s="326"/>
      <c r="L40" s="326"/>
      <c r="M40" s="326"/>
      <c r="N40" s="326"/>
      <c r="O40" s="326"/>
      <c r="P40" s="326"/>
      <c r="Q40" s="326"/>
      <c r="R40" s="326"/>
      <c r="S40" s="326"/>
      <c r="T40" s="326"/>
      <c r="U40" s="326"/>
      <c r="V40" s="326"/>
      <c r="W40" s="326"/>
      <c r="X40" s="326"/>
      <c r="Y40" s="326"/>
    </row>
    <row r="41" spans="1:25" ht="159.75" customHeight="1" x14ac:dyDescent="0.35">
      <c r="A41" s="327" t="s">
        <v>1121</v>
      </c>
      <c r="B41" s="328"/>
      <c r="C41" s="328"/>
      <c r="D41" s="328"/>
      <c r="E41" s="328"/>
      <c r="F41" s="328"/>
      <c r="G41" s="328"/>
      <c r="H41" s="328"/>
      <c r="I41" s="328"/>
      <c r="J41" s="328"/>
      <c r="K41" s="328"/>
      <c r="L41" s="328"/>
      <c r="M41" s="328"/>
      <c r="N41" s="328"/>
      <c r="O41" s="328"/>
      <c r="P41" s="328"/>
      <c r="Q41" s="328"/>
      <c r="R41" s="328"/>
      <c r="S41" s="328"/>
      <c r="T41" s="328"/>
      <c r="U41" s="328"/>
      <c r="V41" s="328"/>
      <c r="W41" s="328"/>
      <c r="X41" s="328"/>
      <c r="Y41" s="329"/>
    </row>
    <row r="42" spans="1:25" ht="16" thickBot="1" x14ac:dyDescent="0.4">
      <c r="A42" s="310"/>
      <c r="B42" s="310"/>
      <c r="C42" s="310"/>
      <c r="D42" s="310"/>
      <c r="E42" s="310"/>
      <c r="F42" s="310"/>
      <c r="G42" s="310"/>
      <c r="H42" s="310"/>
      <c r="I42" s="310"/>
      <c r="J42" s="310"/>
      <c r="K42" s="310"/>
      <c r="L42" s="310"/>
      <c r="M42" s="310"/>
      <c r="N42" s="310"/>
      <c r="O42" s="310"/>
      <c r="P42" s="310"/>
      <c r="Q42" s="310"/>
      <c r="R42" s="310"/>
      <c r="S42" s="310"/>
      <c r="T42" s="310"/>
      <c r="U42" s="310"/>
      <c r="V42" s="310"/>
      <c r="W42" s="310"/>
      <c r="X42" s="310"/>
      <c r="Y42" s="310"/>
    </row>
    <row r="43" spans="1:25" ht="21.75" customHeight="1" thickBot="1" x14ac:dyDescent="0.4">
      <c r="A43" s="309" t="s">
        <v>1122</v>
      </c>
      <c r="B43" s="310"/>
      <c r="C43" s="310"/>
      <c r="D43" s="310"/>
      <c r="E43" s="310"/>
      <c r="F43" s="310"/>
      <c r="G43" s="310"/>
      <c r="H43" s="310"/>
      <c r="I43" s="310"/>
      <c r="J43" s="310"/>
      <c r="K43" s="310"/>
      <c r="L43" s="310"/>
      <c r="M43" s="310"/>
      <c r="N43" s="310"/>
      <c r="O43" s="310"/>
      <c r="P43" s="310"/>
      <c r="Q43" s="310"/>
      <c r="R43" s="310"/>
      <c r="S43" s="310"/>
      <c r="T43" s="310"/>
      <c r="U43" s="310"/>
      <c r="V43" s="310"/>
      <c r="W43" s="310"/>
      <c r="X43" s="310"/>
      <c r="Y43" s="311"/>
    </row>
    <row r="44" spans="1:25" ht="10.5" customHeight="1" thickBot="1" x14ac:dyDescent="0.4">
      <c r="A44" s="330"/>
      <c r="B44" s="330"/>
      <c r="C44" s="330"/>
      <c r="D44" s="330"/>
      <c r="E44" s="330"/>
      <c r="F44" s="330"/>
      <c r="G44" s="330"/>
      <c r="H44" s="330"/>
      <c r="I44" s="330"/>
      <c r="J44" s="330"/>
      <c r="K44" s="330"/>
      <c r="L44" s="330"/>
      <c r="M44" s="330"/>
      <c r="N44" s="330"/>
      <c r="O44" s="330"/>
      <c r="P44" s="330"/>
      <c r="Q44" s="330"/>
      <c r="R44" s="330"/>
      <c r="S44" s="330"/>
      <c r="T44" s="330"/>
      <c r="U44" s="330"/>
      <c r="V44" s="330"/>
      <c r="W44" s="330"/>
      <c r="X44" s="330"/>
      <c r="Y44" s="330"/>
    </row>
    <row r="45" spans="1:25" ht="30.75" customHeight="1" x14ac:dyDescent="0.35">
      <c r="A45" s="331" t="s">
        <v>1123</v>
      </c>
      <c r="B45" s="310"/>
      <c r="C45" s="310"/>
      <c r="D45" s="310"/>
      <c r="E45" s="310"/>
      <c r="F45" s="310"/>
      <c r="G45" s="310"/>
      <c r="H45" s="310"/>
      <c r="I45" s="310"/>
      <c r="J45" s="310"/>
      <c r="K45" s="310"/>
      <c r="L45" s="310"/>
      <c r="M45" s="310"/>
      <c r="N45" s="310"/>
      <c r="O45" s="310"/>
      <c r="P45" s="310"/>
      <c r="Q45" s="310"/>
      <c r="R45" s="310"/>
      <c r="S45" s="310"/>
      <c r="T45" s="310"/>
      <c r="U45" s="310"/>
      <c r="V45" s="310"/>
      <c r="W45" s="310"/>
      <c r="X45" s="310"/>
      <c r="Y45" s="311"/>
    </row>
    <row r="46" spans="1:25" ht="10" customHeight="1" thickBot="1" x14ac:dyDescent="0.4">
      <c r="A46" s="321"/>
      <c r="B46" s="321"/>
      <c r="C46" s="321"/>
      <c r="D46" s="321"/>
      <c r="E46" s="321"/>
      <c r="F46" s="321"/>
      <c r="G46" s="321"/>
      <c r="H46" s="321"/>
      <c r="I46" s="321"/>
      <c r="J46" s="321"/>
      <c r="K46" s="321"/>
      <c r="L46" s="321"/>
      <c r="M46" s="321"/>
      <c r="N46" s="321"/>
      <c r="O46" s="321"/>
      <c r="P46" s="321"/>
      <c r="Q46" s="321"/>
      <c r="R46" s="321"/>
      <c r="S46" s="321"/>
      <c r="T46" s="321"/>
      <c r="U46" s="321"/>
      <c r="V46" s="321"/>
      <c r="W46" s="321"/>
      <c r="X46" s="321"/>
      <c r="Y46" s="321"/>
    </row>
    <row r="47" spans="1:25" ht="21.75" customHeight="1" thickBot="1" x14ac:dyDescent="0.4">
      <c r="A47" s="309" t="s">
        <v>1124</v>
      </c>
      <c r="B47" s="310"/>
      <c r="C47" s="310"/>
      <c r="D47" s="310"/>
      <c r="E47" s="310"/>
      <c r="F47" s="310"/>
      <c r="G47" s="310"/>
      <c r="H47" s="310"/>
      <c r="I47" s="310"/>
      <c r="J47" s="310"/>
      <c r="K47" s="310"/>
      <c r="L47" s="310"/>
      <c r="M47" s="310"/>
      <c r="N47" s="310"/>
      <c r="O47" s="310"/>
      <c r="P47" s="310"/>
      <c r="Q47" s="310"/>
      <c r="R47" s="310"/>
      <c r="S47" s="310"/>
      <c r="T47" s="310"/>
      <c r="U47" s="310"/>
      <c r="V47" s="310"/>
      <c r="W47" s="310"/>
      <c r="X47" s="310"/>
      <c r="Y47" s="311"/>
    </row>
  </sheetData>
  <mergeCells count="36">
    <mergeCell ref="A35:Y35"/>
    <mergeCell ref="A34:Y34"/>
    <mergeCell ref="A19:Y19"/>
    <mergeCell ref="A46:Y46"/>
    <mergeCell ref="A47:Y47"/>
    <mergeCell ref="A38:Y38"/>
    <mergeCell ref="A39:Y39"/>
    <mergeCell ref="A40:Y40"/>
    <mergeCell ref="A41:Y41"/>
    <mergeCell ref="A42:Y42"/>
    <mergeCell ref="A43:Y43"/>
    <mergeCell ref="A44:Y44"/>
    <mergeCell ref="A45:Y45"/>
    <mergeCell ref="A36:Y36"/>
    <mergeCell ref="A37:Y37"/>
    <mergeCell ref="A27:Y27"/>
    <mergeCell ref="A33:Y33"/>
    <mergeCell ref="Z7:AX7"/>
    <mergeCell ref="A25:Y25"/>
    <mergeCell ref="A26:Y26"/>
    <mergeCell ref="A7:Y7"/>
    <mergeCell ref="A15:Y15"/>
    <mergeCell ref="A17:Y17"/>
    <mergeCell ref="A21:Y21"/>
    <mergeCell ref="A23:Y23"/>
    <mergeCell ref="A13:Y13"/>
    <mergeCell ref="A29:Y29"/>
    <mergeCell ref="A30:Y30"/>
    <mergeCell ref="A31:Y31"/>
    <mergeCell ref="A32:Y32"/>
    <mergeCell ref="A28:Y28"/>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5"/>
  <sheetViews>
    <sheetView zoomScaleNormal="100" workbookViewId="0">
      <selection activeCell="O9" sqref="O9"/>
    </sheetView>
  </sheetViews>
  <sheetFormatPr defaultRowHeight="14.5" x14ac:dyDescent="0.35"/>
  <cols>
    <col min="1" max="1" width="43.453125" style="1" customWidth="1"/>
    <col min="14" max="14" width="27.81640625" customWidth="1"/>
  </cols>
  <sheetData>
    <row r="1" spans="1:14" s="2" customFormat="1" ht="31.75" customHeight="1" x14ac:dyDescent="0.35">
      <c r="A1" s="337" t="s">
        <v>0</v>
      </c>
      <c r="B1" s="338"/>
      <c r="C1" s="338"/>
      <c r="D1" s="338"/>
      <c r="E1" s="338"/>
      <c r="F1" s="338"/>
      <c r="G1" s="338"/>
      <c r="H1" s="338"/>
      <c r="I1" s="338"/>
      <c r="J1" s="338"/>
      <c r="K1" s="338"/>
      <c r="L1" s="338"/>
      <c r="M1" s="338"/>
      <c r="N1" s="339"/>
    </row>
    <row r="2" spans="1:14" s="2" customFormat="1" ht="13.75" customHeight="1" thickBot="1" x14ac:dyDescent="0.4">
      <c r="A2" s="94"/>
      <c r="B2" s="94"/>
      <c r="C2" s="94"/>
      <c r="D2" s="94"/>
      <c r="E2" s="94"/>
      <c r="F2" s="94"/>
      <c r="G2" s="94"/>
      <c r="H2" s="94"/>
      <c r="I2" s="94"/>
      <c r="J2" s="94"/>
      <c r="K2" s="94"/>
      <c r="L2" s="94"/>
      <c r="M2" s="94"/>
      <c r="N2" s="94"/>
    </row>
    <row r="3" spans="1:14" s="2" customFormat="1" ht="37" customHeight="1" thickTop="1" x14ac:dyDescent="0.35">
      <c r="A3" s="340" t="s">
        <v>1125</v>
      </c>
      <c r="B3" s="341"/>
      <c r="C3" s="341"/>
      <c r="D3" s="341"/>
      <c r="E3" s="341"/>
      <c r="F3" s="341"/>
      <c r="G3" s="341"/>
      <c r="H3" s="341"/>
      <c r="I3" s="341"/>
      <c r="J3" s="341"/>
      <c r="K3" s="341"/>
      <c r="L3" s="341"/>
      <c r="M3" s="341"/>
      <c r="N3" s="341"/>
    </row>
    <row r="4" spans="1:14" s="2" customFormat="1" ht="37" customHeight="1" x14ac:dyDescent="0.35">
      <c r="A4" s="345" t="s">
        <v>1126</v>
      </c>
      <c r="B4" s="346"/>
      <c r="C4" s="346"/>
      <c r="D4" s="346"/>
      <c r="E4" s="346"/>
      <c r="F4" s="346"/>
      <c r="G4" s="346"/>
      <c r="H4" s="346"/>
      <c r="I4" s="346"/>
      <c r="J4" s="346"/>
      <c r="K4" s="346"/>
      <c r="L4" s="346"/>
      <c r="M4" s="346"/>
      <c r="N4" s="347"/>
    </row>
    <row r="5" spans="1:14" ht="15" thickBot="1" x14ac:dyDescent="0.4">
      <c r="A5" s="344"/>
      <c r="B5" s="344"/>
      <c r="C5" s="344"/>
      <c r="D5" s="344"/>
      <c r="E5" s="344"/>
      <c r="F5" s="344"/>
      <c r="G5" s="344"/>
      <c r="H5" s="344"/>
      <c r="I5" s="344"/>
      <c r="J5" s="344"/>
      <c r="K5" s="344"/>
      <c r="L5" s="344"/>
      <c r="M5" s="344"/>
      <c r="N5" s="344"/>
    </row>
    <row r="6" spans="1:14" s="5" customFormat="1" ht="19" thickBot="1" x14ac:dyDescent="0.5">
      <c r="A6" s="32" t="s">
        <v>1127</v>
      </c>
      <c r="B6" s="342" t="s">
        <v>1128</v>
      </c>
      <c r="C6" s="342"/>
      <c r="D6" s="342"/>
      <c r="E6" s="342"/>
      <c r="F6" s="342"/>
      <c r="G6" s="342"/>
      <c r="H6" s="342"/>
      <c r="I6" s="342"/>
      <c r="J6" s="342"/>
      <c r="K6" s="342"/>
      <c r="L6" s="342"/>
      <c r="M6" s="342"/>
      <c r="N6" s="342"/>
    </row>
    <row r="7" spans="1:14" ht="75.75" customHeight="1" x14ac:dyDescent="0.35">
      <c r="A7" s="33" t="s">
        <v>1129</v>
      </c>
      <c r="B7" s="343" t="s">
        <v>1130</v>
      </c>
      <c r="C7" s="343"/>
      <c r="D7" s="343"/>
      <c r="E7" s="343"/>
      <c r="F7" s="343"/>
      <c r="G7" s="343"/>
      <c r="H7" s="343"/>
      <c r="I7" s="343"/>
      <c r="J7" s="343"/>
      <c r="K7" s="343"/>
      <c r="L7" s="343"/>
      <c r="M7" s="343"/>
      <c r="N7" s="343"/>
    </row>
    <row r="8" spans="1:14" ht="62.9" customHeight="1" x14ac:dyDescent="0.35">
      <c r="A8" s="34" t="s">
        <v>1131</v>
      </c>
      <c r="B8" s="332" t="s">
        <v>1132</v>
      </c>
      <c r="C8" s="332"/>
      <c r="D8" s="332"/>
      <c r="E8" s="332"/>
      <c r="F8" s="332"/>
      <c r="G8" s="332"/>
      <c r="H8" s="332"/>
      <c r="I8" s="332"/>
      <c r="J8" s="332"/>
      <c r="K8" s="332"/>
      <c r="L8" s="332"/>
      <c r="M8" s="332"/>
      <c r="N8" s="332"/>
    </row>
    <row r="9" spans="1:14" ht="63" customHeight="1" x14ac:dyDescent="0.35">
      <c r="A9" s="93" t="s">
        <v>1133</v>
      </c>
      <c r="B9" s="332" t="s">
        <v>1134</v>
      </c>
      <c r="C9" s="332"/>
      <c r="D9" s="332"/>
      <c r="E9" s="332"/>
      <c r="F9" s="332"/>
      <c r="G9" s="332"/>
      <c r="H9" s="332"/>
      <c r="I9" s="332"/>
      <c r="J9" s="332"/>
      <c r="K9" s="332"/>
      <c r="L9" s="332"/>
      <c r="M9" s="332"/>
      <c r="N9" s="332"/>
    </row>
    <row r="10" spans="1:14" ht="10.5" customHeight="1" x14ac:dyDescent="0.35">
      <c r="A10" s="4"/>
      <c r="B10" s="333"/>
      <c r="C10" s="333"/>
      <c r="D10" s="333"/>
      <c r="E10" s="333"/>
      <c r="F10" s="333"/>
      <c r="G10" s="333"/>
      <c r="H10" s="333"/>
      <c r="I10" s="333"/>
      <c r="J10" s="333"/>
      <c r="K10" s="333"/>
      <c r="L10" s="333"/>
      <c r="M10" s="333"/>
      <c r="N10" s="333"/>
    </row>
    <row r="11" spans="1:14" ht="45" customHeight="1" x14ac:dyDescent="0.35">
      <c r="A11" s="93" t="s">
        <v>1135</v>
      </c>
      <c r="B11" s="332" t="s">
        <v>1136</v>
      </c>
      <c r="C11" s="332"/>
      <c r="D11" s="332"/>
      <c r="E11" s="332"/>
      <c r="F11" s="332"/>
      <c r="G11" s="332"/>
      <c r="H11" s="332"/>
      <c r="I11" s="332"/>
      <c r="J11" s="332"/>
      <c r="K11" s="332"/>
      <c r="L11" s="332"/>
      <c r="M11" s="332"/>
      <c r="N11" s="332"/>
    </row>
    <row r="12" spans="1:14" ht="45" customHeight="1" x14ac:dyDescent="0.35">
      <c r="A12" s="34" t="s">
        <v>1137</v>
      </c>
      <c r="B12" s="332" t="s">
        <v>1138</v>
      </c>
      <c r="C12" s="332"/>
      <c r="D12" s="332"/>
      <c r="E12" s="332"/>
      <c r="F12" s="332"/>
      <c r="G12" s="332"/>
      <c r="H12" s="332"/>
      <c r="I12" s="332"/>
      <c r="J12" s="332"/>
      <c r="K12" s="332"/>
      <c r="L12" s="332"/>
      <c r="M12" s="332"/>
      <c r="N12" s="332"/>
    </row>
    <row r="13" spans="1:14" ht="45" customHeight="1" x14ac:dyDescent="0.35">
      <c r="A13" s="34" t="s">
        <v>1139</v>
      </c>
      <c r="B13" s="332" t="s">
        <v>1140</v>
      </c>
      <c r="C13" s="332"/>
      <c r="D13" s="332"/>
      <c r="E13" s="332"/>
      <c r="F13" s="332"/>
      <c r="G13" s="332"/>
      <c r="H13" s="332"/>
      <c r="I13" s="332"/>
      <c r="J13" s="332"/>
      <c r="K13" s="332"/>
      <c r="L13" s="332"/>
      <c r="M13" s="332"/>
      <c r="N13" s="332"/>
    </row>
    <row r="14" spans="1:14" ht="45" customHeight="1" x14ac:dyDescent="0.35">
      <c r="A14" s="34" t="s">
        <v>1141</v>
      </c>
      <c r="B14" s="332" t="s">
        <v>1142</v>
      </c>
      <c r="C14" s="332"/>
      <c r="D14" s="332"/>
      <c r="E14" s="332"/>
      <c r="F14" s="332"/>
      <c r="G14" s="332"/>
      <c r="H14" s="332"/>
      <c r="I14" s="332"/>
      <c r="J14" s="332"/>
      <c r="K14" s="332"/>
      <c r="L14" s="332"/>
      <c r="M14" s="332"/>
      <c r="N14" s="332"/>
    </row>
    <row r="15" spans="1:14" ht="60" customHeight="1" x14ac:dyDescent="0.35">
      <c r="A15" s="34" t="s">
        <v>1143</v>
      </c>
      <c r="B15" s="332" t="s">
        <v>1144</v>
      </c>
      <c r="C15" s="332"/>
      <c r="D15" s="332"/>
      <c r="E15" s="332"/>
      <c r="F15" s="332"/>
      <c r="G15" s="332"/>
      <c r="H15" s="332"/>
      <c r="I15" s="332"/>
      <c r="J15" s="332"/>
      <c r="K15" s="332"/>
      <c r="L15" s="332"/>
      <c r="M15" s="332"/>
      <c r="N15" s="332"/>
    </row>
    <row r="16" spans="1:14" ht="9" customHeight="1" x14ac:dyDescent="0.35">
      <c r="A16" s="4"/>
      <c r="B16" s="333"/>
      <c r="C16" s="333"/>
      <c r="D16" s="333"/>
      <c r="E16" s="333"/>
      <c r="F16" s="333"/>
      <c r="G16" s="333"/>
      <c r="H16" s="333"/>
      <c r="I16" s="333"/>
      <c r="J16" s="333"/>
      <c r="K16" s="333"/>
      <c r="L16" s="333"/>
      <c r="M16" s="333"/>
      <c r="N16" s="333"/>
    </row>
    <row r="17" spans="1:14" ht="98.25" customHeight="1" x14ac:dyDescent="0.35">
      <c r="A17" s="93" t="s">
        <v>1145</v>
      </c>
      <c r="B17" s="332" t="s">
        <v>1146</v>
      </c>
      <c r="C17" s="332"/>
      <c r="D17" s="332"/>
      <c r="E17" s="332"/>
      <c r="F17" s="332"/>
      <c r="G17" s="332"/>
      <c r="H17" s="332"/>
      <c r="I17" s="332"/>
      <c r="J17" s="332"/>
      <c r="K17" s="332"/>
      <c r="L17" s="332"/>
      <c r="M17" s="332"/>
      <c r="N17" s="332"/>
    </row>
    <row r="18" spans="1:14" ht="51" customHeight="1" x14ac:dyDescent="0.35">
      <c r="A18" s="93" t="s">
        <v>1147</v>
      </c>
      <c r="B18" s="332" t="s">
        <v>1148</v>
      </c>
      <c r="C18" s="332"/>
      <c r="D18" s="332"/>
      <c r="E18" s="332"/>
      <c r="F18" s="332"/>
      <c r="G18" s="332"/>
      <c r="H18" s="332"/>
      <c r="I18" s="332"/>
      <c r="J18" s="332"/>
      <c r="K18" s="332"/>
      <c r="L18" s="332"/>
      <c r="M18" s="332"/>
      <c r="N18" s="332"/>
    </row>
    <row r="19" spans="1:14" ht="9" customHeight="1" x14ac:dyDescent="0.35">
      <c r="A19" s="4"/>
      <c r="B19" s="222"/>
      <c r="C19" s="222"/>
      <c r="D19" s="222"/>
      <c r="E19" s="222"/>
      <c r="F19" s="222"/>
      <c r="G19" s="222"/>
      <c r="H19" s="222"/>
      <c r="I19" s="222"/>
      <c r="J19" s="222"/>
      <c r="K19" s="222"/>
      <c r="L19" s="222"/>
      <c r="M19" s="222"/>
      <c r="N19" s="222"/>
    </row>
    <row r="20" spans="1:14" s="1" customFormat="1" ht="60.65" customHeight="1" x14ac:dyDescent="0.35">
      <c r="A20" s="93" t="s">
        <v>1149</v>
      </c>
      <c r="B20" s="332" t="s">
        <v>1150</v>
      </c>
      <c r="C20" s="332"/>
      <c r="D20" s="332"/>
      <c r="E20" s="332"/>
      <c r="F20" s="332"/>
      <c r="G20" s="332"/>
      <c r="H20" s="332"/>
      <c r="I20" s="332"/>
      <c r="J20" s="332"/>
      <c r="K20" s="332"/>
      <c r="L20" s="332"/>
      <c r="M20" s="332"/>
      <c r="N20" s="332"/>
    </row>
    <row r="21" spans="1:14" ht="29" x14ac:dyDescent="0.35">
      <c r="A21" s="93" t="s">
        <v>1151</v>
      </c>
      <c r="B21" s="332" t="s">
        <v>1152</v>
      </c>
      <c r="C21" s="332"/>
      <c r="D21" s="332"/>
      <c r="E21" s="332"/>
      <c r="F21" s="332"/>
      <c r="G21" s="332"/>
      <c r="H21" s="332"/>
      <c r="I21" s="332"/>
      <c r="J21" s="332"/>
      <c r="K21" s="332"/>
      <c r="L21" s="332"/>
      <c r="M21" s="332"/>
      <c r="N21" s="332"/>
    </row>
    <row r="22" spans="1:14" ht="15" thickBot="1" x14ac:dyDescent="0.4">
      <c r="A22" s="4"/>
      <c r="B22" s="222"/>
      <c r="C22" s="222"/>
      <c r="D22" s="222"/>
      <c r="E22" s="222"/>
      <c r="F22" s="222"/>
      <c r="G22" s="222"/>
      <c r="H22" s="222"/>
      <c r="I22" s="222"/>
      <c r="J22" s="222"/>
      <c r="K22" s="222"/>
      <c r="L22" s="222"/>
      <c r="M22" s="222"/>
      <c r="N22" s="222"/>
    </row>
    <row r="23" spans="1:14" ht="18.5" x14ac:dyDescent="0.45">
      <c r="A23" s="98" t="s">
        <v>1153</v>
      </c>
      <c r="B23" s="334"/>
      <c r="C23" s="335"/>
      <c r="D23" s="335"/>
      <c r="E23" s="335"/>
      <c r="F23" s="335"/>
      <c r="G23" s="335"/>
      <c r="H23" s="335"/>
      <c r="I23" s="335"/>
      <c r="J23" s="335"/>
      <c r="K23" s="335"/>
      <c r="L23" s="335"/>
      <c r="M23" s="335"/>
      <c r="N23" s="336"/>
    </row>
    <row r="24" spans="1:14" ht="15" customHeight="1" x14ac:dyDescent="0.35">
      <c r="A24" s="93" t="s">
        <v>1154</v>
      </c>
      <c r="B24" s="332" t="s">
        <v>1155</v>
      </c>
      <c r="C24" s="332"/>
      <c r="D24" s="332"/>
      <c r="E24" s="332"/>
      <c r="F24" s="332"/>
      <c r="G24" s="332"/>
      <c r="H24" s="332"/>
      <c r="I24" s="332"/>
      <c r="J24" s="332"/>
      <c r="K24" s="332"/>
      <c r="L24" s="332"/>
      <c r="M24" s="332"/>
      <c r="N24" s="332"/>
    </row>
    <row r="25" spans="1:14" ht="15" customHeight="1" x14ac:dyDescent="0.35">
      <c r="A25" s="93" t="s">
        <v>1156</v>
      </c>
      <c r="B25" s="332" t="s">
        <v>1129</v>
      </c>
      <c r="C25" s="332"/>
      <c r="D25" s="332"/>
      <c r="E25" s="332"/>
      <c r="F25" s="332"/>
      <c r="G25" s="332"/>
      <c r="H25" s="332"/>
      <c r="I25" s="332"/>
      <c r="J25" s="332"/>
      <c r="K25" s="332"/>
      <c r="L25" s="332"/>
      <c r="M25" s="332"/>
      <c r="N25" s="332"/>
    </row>
    <row r="26" spans="1:14" ht="15" customHeight="1" x14ac:dyDescent="0.35">
      <c r="A26" s="93" t="s">
        <v>1157</v>
      </c>
      <c r="B26" s="332" t="s">
        <v>1158</v>
      </c>
      <c r="C26" s="332"/>
      <c r="D26" s="332"/>
      <c r="E26" s="332"/>
      <c r="F26" s="332"/>
      <c r="G26" s="332"/>
      <c r="H26" s="332"/>
      <c r="I26" s="332"/>
      <c r="J26" s="332"/>
      <c r="K26" s="332"/>
      <c r="L26" s="332"/>
      <c r="M26" s="332"/>
      <c r="N26" s="332"/>
    </row>
    <row r="27" spans="1:14" ht="15" customHeight="1" x14ac:dyDescent="0.35">
      <c r="A27" s="93" t="s">
        <v>1159</v>
      </c>
      <c r="B27" s="332" t="s">
        <v>1160</v>
      </c>
      <c r="C27" s="332"/>
      <c r="D27" s="332"/>
      <c r="E27" s="332"/>
      <c r="F27" s="332"/>
      <c r="G27" s="332"/>
      <c r="H27" s="332"/>
      <c r="I27" s="332"/>
      <c r="J27" s="332"/>
      <c r="K27" s="332"/>
      <c r="L27" s="332"/>
      <c r="M27" s="332"/>
      <c r="N27" s="332"/>
    </row>
    <row r="28" spans="1:14" ht="15" customHeight="1" x14ac:dyDescent="0.35">
      <c r="A28" s="93" t="s">
        <v>1161</v>
      </c>
      <c r="B28" s="332" t="s">
        <v>1162</v>
      </c>
      <c r="C28" s="332"/>
      <c r="D28" s="332"/>
      <c r="E28" s="332"/>
      <c r="F28" s="332"/>
      <c r="G28" s="332"/>
      <c r="H28" s="332"/>
      <c r="I28" s="332"/>
      <c r="J28" s="332"/>
      <c r="K28" s="332"/>
      <c r="L28" s="332"/>
      <c r="M28" s="332"/>
      <c r="N28" s="332"/>
    </row>
    <row r="29" spans="1:14" x14ac:dyDescent="0.35">
      <c r="A29" s="93" t="s">
        <v>1163</v>
      </c>
      <c r="B29" s="332" t="s">
        <v>1164</v>
      </c>
      <c r="C29" s="332"/>
      <c r="D29" s="332"/>
      <c r="E29" s="332"/>
      <c r="F29" s="332"/>
      <c r="G29" s="332"/>
      <c r="H29" s="332"/>
      <c r="I29" s="332"/>
      <c r="J29" s="332"/>
      <c r="K29" s="332"/>
      <c r="L29" s="332"/>
      <c r="M29" s="332"/>
      <c r="N29" s="332"/>
    </row>
    <row r="30" spans="1:14" ht="15" customHeight="1" x14ac:dyDescent="0.35">
      <c r="A30" s="93" t="s">
        <v>1165</v>
      </c>
      <c r="B30" s="332" t="s">
        <v>1166</v>
      </c>
      <c r="C30" s="332"/>
      <c r="D30" s="332"/>
      <c r="E30" s="332"/>
      <c r="F30" s="332"/>
      <c r="G30" s="332"/>
      <c r="H30" s="332"/>
      <c r="I30" s="332"/>
      <c r="J30" s="332"/>
      <c r="K30" s="332"/>
      <c r="L30" s="332"/>
      <c r="M30" s="332"/>
      <c r="N30" s="332"/>
    </row>
    <row r="31" spans="1:14" ht="15" customHeight="1" x14ac:dyDescent="0.35">
      <c r="A31" s="93" t="s">
        <v>1167</v>
      </c>
      <c r="B31" s="332" t="s">
        <v>1168</v>
      </c>
      <c r="C31" s="332"/>
      <c r="D31" s="332"/>
      <c r="E31" s="332"/>
      <c r="F31" s="332"/>
      <c r="G31" s="332"/>
      <c r="H31" s="332"/>
      <c r="I31" s="332"/>
      <c r="J31" s="332"/>
      <c r="K31" s="332"/>
      <c r="L31" s="332"/>
      <c r="M31" s="332"/>
      <c r="N31" s="332"/>
    </row>
    <row r="32" spans="1:14" ht="15" customHeight="1" x14ac:dyDescent="0.35">
      <c r="A32" s="93" t="s">
        <v>1169</v>
      </c>
      <c r="B32" s="332" t="s">
        <v>1170</v>
      </c>
      <c r="C32" s="332"/>
      <c r="D32" s="332"/>
      <c r="E32" s="332"/>
      <c r="F32" s="332"/>
      <c r="G32" s="332"/>
      <c r="H32" s="332"/>
      <c r="I32" s="332"/>
      <c r="J32" s="332"/>
      <c r="K32" s="332"/>
      <c r="L32" s="332"/>
      <c r="M32" s="332"/>
      <c r="N32" s="332"/>
    </row>
    <row r="33" spans="1:14" ht="15" customHeight="1" x14ac:dyDescent="0.35">
      <c r="A33" s="93" t="s">
        <v>1171</v>
      </c>
      <c r="B33" s="332" t="s">
        <v>1172</v>
      </c>
      <c r="C33" s="332"/>
      <c r="D33" s="332"/>
      <c r="E33" s="332"/>
      <c r="F33" s="332"/>
      <c r="G33" s="332"/>
      <c r="H33" s="332"/>
      <c r="I33" s="332"/>
      <c r="J33" s="332"/>
      <c r="K33" s="332"/>
      <c r="L33" s="332"/>
      <c r="M33" s="332"/>
      <c r="N33" s="332"/>
    </row>
    <row r="34" spans="1:14" ht="15" customHeight="1" x14ac:dyDescent="0.35">
      <c r="A34" s="93" t="s">
        <v>1173</v>
      </c>
      <c r="B34" s="332" t="s">
        <v>1174</v>
      </c>
      <c r="C34" s="332"/>
      <c r="D34" s="332"/>
      <c r="E34" s="332"/>
      <c r="F34" s="332"/>
      <c r="G34" s="332"/>
      <c r="H34" s="332"/>
      <c r="I34" s="332"/>
      <c r="J34" s="332"/>
      <c r="K34" s="332"/>
      <c r="L34" s="332"/>
      <c r="M34" s="332"/>
      <c r="N34" s="332"/>
    </row>
    <row r="35" spans="1:14" ht="15" customHeight="1" x14ac:dyDescent="0.35">
      <c r="A35" s="93" t="s">
        <v>1175</v>
      </c>
      <c r="B35" s="332" t="s">
        <v>1176</v>
      </c>
      <c r="C35" s="332"/>
      <c r="D35" s="332"/>
      <c r="E35" s="332"/>
      <c r="F35" s="332"/>
      <c r="G35" s="332"/>
      <c r="H35" s="332"/>
      <c r="I35" s="332"/>
      <c r="J35" s="332"/>
      <c r="K35" s="332"/>
      <c r="L35" s="332"/>
      <c r="M35" s="332"/>
      <c r="N35" s="332"/>
    </row>
    <row r="36" spans="1:14" ht="15" customHeight="1" x14ac:dyDescent="0.35">
      <c r="A36" s="93" t="s">
        <v>1177</v>
      </c>
      <c r="B36" s="332" t="s">
        <v>1178</v>
      </c>
      <c r="C36" s="332"/>
      <c r="D36" s="332"/>
      <c r="E36" s="332"/>
      <c r="F36" s="332"/>
      <c r="G36" s="332"/>
      <c r="H36" s="332"/>
      <c r="I36" s="332"/>
      <c r="J36" s="332"/>
      <c r="K36" s="332"/>
      <c r="L36" s="332"/>
      <c r="M36" s="332"/>
      <c r="N36" s="332"/>
    </row>
    <row r="37" spans="1:14" ht="15" customHeight="1" x14ac:dyDescent="0.35">
      <c r="A37" s="93" t="s">
        <v>1179</v>
      </c>
      <c r="B37" s="332" t="s">
        <v>1180</v>
      </c>
      <c r="C37" s="332"/>
      <c r="D37" s="332"/>
      <c r="E37" s="332"/>
      <c r="F37" s="332"/>
      <c r="G37" s="332"/>
      <c r="H37" s="332"/>
      <c r="I37" s="332"/>
      <c r="J37" s="332"/>
      <c r="K37" s="332"/>
      <c r="L37" s="332"/>
      <c r="M37" s="332"/>
      <c r="N37" s="332"/>
    </row>
    <row r="38" spans="1:14" ht="14.9" customHeight="1" x14ac:dyDescent="0.35">
      <c r="A38" s="4"/>
      <c r="B38" s="1"/>
    </row>
    <row r="39" spans="1:14" ht="14.9" customHeight="1" x14ac:dyDescent="0.35"/>
    <row r="40" spans="1:14" ht="14.9" customHeight="1" x14ac:dyDescent="0.35"/>
    <row r="42" spans="1:14" x14ac:dyDescent="0.35">
      <c r="G42" s="1"/>
    </row>
    <row r="45" spans="1:14" x14ac:dyDescent="0.35">
      <c r="G45" s="1"/>
    </row>
  </sheetData>
  <mergeCells count="36">
    <mergeCell ref="A1:N1"/>
    <mergeCell ref="A3:N3"/>
    <mergeCell ref="B6:N6"/>
    <mergeCell ref="B7:N7"/>
    <mergeCell ref="A5:N5"/>
    <mergeCell ref="A4:N4"/>
    <mergeCell ref="B23:N23"/>
    <mergeCell ref="B24:N24"/>
    <mergeCell ref="B25:N25"/>
    <mergeCell ref="B26:N26"/>
    <mergeCell ref="B19:N19"/>
    <mergeCell ref="B21:N21"/>
    <mergeCell ref="B22:N22"/>
    <mergeCell ref="B20:N20"/>
    <mergeCell ref="B18:N18"/>
    <mergeCell ref="B8:N8"/>
    <mergeCell ref="B15:N15"/>
    <mergeCell ref="B16:N16"/>
    <mergeCell ref="B9:N9"/>
    <mergeCell ref="B10:N10"/>
    <mergeCell ref="B12:N12"/>
    <mergeCell ref="B13:N13"/>
    <mergeCell ref="B14:N14"/>
    <mergeCell ref="B17:N17"/>
    <mergeCell ref="B11:N11"/>
    <mergeCell ref="B35:N35"/>
    <mergeCell ref="B36:N36"/>
    <mergeCell ref="B37:N37"/>
    <mergeCell ref="B27:N27"/>
    <mergeCell ref="B28:N28"/>
    <mergeCell ref="B29:N29"/>
    <mergeCell ref="B30:N30"/>
    <mergeCell ref="B31:N31"/>
    <mergeCell ref="B32:N32"/>
    <mergeCell ref="B33:N33"/>
    <mergeCell ref="B34:N34"/>
  </mergeCells>
  <hyperlinks>
    <hyperlink ref="B31"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Props1.xml><?xml version="1.0" encoding="utf-8"?>
<ds:datastoreItem xmlns:ds="http://schemas.openxmlformats.org/officeDocument/2006/customXml" ds:itemID="{16E9A291-6BC4-4E05-A1B1-1DE1CA112A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CC8E90F6-9987-44A2-896C-BD4AF8B93DE2}">
  <ds:schemaRefs>
    <ds:schemaRef ds:uri="http://schemas.microsoft.com/office/2006/metadata/properties"/>
    <ds:schemaRef ds:uri="http://schemas.microsoft.com/office/infopath/2007/PartnerControls"/>
    <ds:schemaRef ds:uri="e3a755e7-ce12-4f84-9391-d0c12a12ba8f"/>
    <ds:schemaRef ds:uri="cd8ca188-db8b-44f1-b5e4-412076912c5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1</vt:i4>
      </vt:variant>
    </vt:vector>
  </HeadingPairs>
  <TitlesOfParts>
    <vt:vector size="11" baseType="lpstr">
      <vt:lpstr>Identifikační údaje</vt:lpstr>
      <vt:lpstr>Schéma dodavatelského řetězce</vt:lpstr>
      <vt:lpstr>IaaS a PaaS</vt:lpstr>
      <vt:lpstr>IaaS a PaaS -seznam typů služeb</vt:lpstr>
      <vt:lpstr>SaaS a smíšené modely</vt:lpstr>
      <vt:lpstr>SaaS - seznam typů služeb</vt:lpstr>
      <vt:lpstr>Dodavatelé</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2025-03-28T10:57:01Z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